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otisf\Downloads\"/>
    </mc:Choice>
  </mc:AlternateContent>
  <bookViews>
    <workbookView xWindow="0" yWindow="0" windowWidth="23040" windowHeight="8808"/>
  </bookViews>
  <sheets>
    <sheet name="farmacie (5)" sheetId="1" r:id="rId1"/>
  </sheets>
  <externalReferences>
    <externalReference r:id="rId2"/>
  </externalReferences>
  <calcPr calcId="0"/>
</workbook>
</file>

<file path=xl/calcChain.xml><?xml version="1.0" encoding="utf-8"?>
<calcChain xmlns="http://schemas.openxmlformats.org/spreadsheetml/2006/main">
  <c r="C4" i="1" l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3" i="1"/>
</calcChain>
</file>

<file path=xl/sharedStrings.xml><?xml version="1.0" encoding="utf-8"?>
<sst xmlns="http://schemas.openxmlformats.org/spreadsheetml/2006/main" count="342" uniqueCount="252">
  <si>
    <t>Codice Regionale</t>
  </si>
  <si>
    <t>Indirizzo</t>
  </si>
  <si>
    <t>Comune</t>
  </si>
  <si>
    <t>Provincia</t>
  </si>
  <si>
    <t>Telefono</t>
  </si>
  <si>
    <t>LC00076</t>
  </si>
  <si>
    <t>Farmacia di Sirtori S.A.S.</t>
  </si>
  <si>
    <t>Via Arnigo, 5</t>
  </si>
  <si>
    <t>Sirtori</t>
  </si>
  <si>
    <t>Lecco</t>
  </si>
  <si>
    <t>LC00107</t>
  </si>
  <si>
    <t>Farmacia S. Ambrogio S.R.L.</t>
  </si>
  <si>
    <t>Via Terzaghi, 4</t>
  </si>
  <si>
    <t>Merate</t>
  </si>
  <si>
    <t>LC00123</t>
  </si>
  <si>
    <t>La Farmacia di Montevecchia s.r.l.</t>
  </si>
  <si>
    <t>Via Como, 5</t>
  </si>
  <si>
    <t>Montevecchia</t>
  </si>
  <si>
    <t>LC00124</t>
  </si>
  <si>
    <t>Farmacia Paganoni Dr.ssa Paganoni &amp; C. SAS</t>
  </si>
  <si>
    <t>Via Provinciale, 11/A</t>
  </si>
  <si>
    <t>Dolzago</t>
  </si>
  <si>
    <t>LC00147</t>
  </si>
  <si>
    <t>FARMACIA SAN FRANCESCO SRL</t>
  </si>
  <si>
    <t>VIA STATALE,107</t>
  </si>
  <si>
    <t>LC00148</t>
  </si>
  <si>
    <t>FARMACIA BRIANZA DR. SCALCHI LUIGI</t>
  </si>
  <si>
    <t>STRADA STATALE 36, KM 36,  N. 10</t>
  </si>
  <si>
    <t>Garbagnate Monastero</t>
  </si>
  <si>
    <t>LC00167</t>
  </si>
  <si>
    <t>Farmacie Lago e Monti SNC di Brambilla S. e Casiraghi P.</t>
  </si>
  <si>
    <t>VIA ROMA 96</t>
  </si>
  <si>
    <t>Pescate</t>
  </si>
  <si>
    <t>LC00170</t>
  </si>
  <si>
    <t>Farmacia di Olginate della dott.ssa Anna Fedeli &amp; C. S.N.C.</t>
  </si>
  <si>
    <t>Via Redaelli, 19/A</t>
  </si>
  <si>
    <t>Olginate</t>
  </si>
  <si>
    <t>LC00175</t>
  </si>
  <si>
    <t>Farmacia Ponte Vecchio SAS di Gloria Cairoli &amp; C.</t>
  </si>
  <si>
    <t>Via Ettore Monti, 65</t>
  </si>
  <si>
    <t>Galbiate</t>
  </si>
  <si>
    <t>LC00177</t>
  </si>
  <si>
    <t>Farmacia S. Antonio SRL</t>
  </si>
  <si>
    <t>via Promessi Sposi 68</t>
  </si>
  <si>
    <t>Valmadrera</t>
  </si>
  <si>
    <t>LC00179</t>
  </si>
  <si>
    <t>Farmacia Campofiorenzo SRL</t>
  </si>
  <si>
    <t>via De Gasperi, 10/bis</t>
  </si>
  <si>
    <t>Casatenovo</t>
  </si>
  <si>
    <t>LC00188</t>
  </si>
  <si>
    <t>Farmacia Lariana di Nodo Bandiera s.r.l.</t>
  </si>
  <si>
    <t>via Nazionale, 114</t>
  </si>
  <si>
    <t>Abbadia Lariana</t>
  </si>
  <si>
    <t>LC00191</t>
  </si>
  <si>
    <t>Farmacia Fioretta di Laura Maria Fioretta Sas</t>
  </si>
  <si>
    <t>via fratelli calvi 6/a</t>
  </si>
  <si>
    <t>Calolziocorte</t>
  </si>
  <si>
    <t>LC00197</t>
  </si>
  <si>
    <t>Farmacia S.Antonio SRL</t>
  </si>
  <si>
    <t>Via Brusadelli 32</t>
  </si>
  <si>
    <t>La Valletta Brianza</t>
  </si>
  <si>
    <t>LC00203</t>
  </si>
  <si>
    <t>Nuova Farmacia Del Ponte delle Dr.sse Passalia e Neri s.n.c.</t>
  </si>
  <si>
    <t>Via Edison,19</t>
  </si>
  <si>
    <t>Paderno d'Adda</t>
  </si>
  <si>
    <t>LC00205</t>
  </si>
  <si>
    <t>Farmacia Dr. Lidio Basaglia Srl</t>
  </si>
  <si>
    <t>Via IV Novembre, 3</t>
  </si>
  <si>
    <t>BarzanÃ²</t>
  </si>
  <si>
    <t>LC00214</t>
  </si>
  <si>
    <t>FARMACIA IMPERATORI S.R.L.</t>
  </si>
  <si>
    <t>Piazza monsignor Citterio, 14</t>
  </si>
  <si>
    <t>MI00223</t>
  </si>
  <si>
    <t>ASSP SPA - Farmacia Comunale 3</t>
  </si>
  <si>
    <t>Via Vigano', 72</t>
  </si>
  <si>
    <t>Cesano Maderno</t>
  </si>
  <si>
    <t>Monza e Brianza</t>
  </si>
  <si>
    <t>MI01118</t>
  </si>
  <si>
    <t>FARMACIA ROBBIANO DR.SSA POZZOLI EMMA</t>
  </si>
  <si>
    <t>Via Monte San Michele, 3/B</t>
  </si>
  <si>
    <t>Giussano</t>
  </si>
  <si>
    <t>MI01282</t>
  </si>
  <si>
    <t>Farmacia RomanÃ²</t>
  </si>
  <si>
    <t>VIA CACCIATORI DELLE ALPI, 23</t>
  </si>
  <si>
    <t>Seveso</t>
  </si>
  <si>
    <t>MI01335</t>
  </si>
  <si>
    <t>Farmacia Paina di Taborelli Dr. Angelo</t>
  </si>
  <si>
    <t>Viale Brianza, 14/C</t>
  </si>
  <si>
    <t>MI01455</t>
  </si>
  <si>
    <t>Farmacia Bottura &amp; Bevilacqua Snc</t>
  </si>
  <si>
    <t>PIAZZA LOMBARDIA 18</t>
  </si>
  <si>
    <t>Lazzate</t>
  </si>
  <si>
    <t>MI01567</t>
  </si>
  <si>
    <t>Farmacia Ariani</t>
  </si>
  <si>
    <t>VIA CESANA E VILLA, 12</t>
  </si>
  <si>
    <t>Biassono</t>
  </si>
  <si>
    <t>MI01581</t>
  </si>
  <si>
    <t>Farmacia S. Martino</t>
  </si>
  <si>
    <t>VIA MATTEOTTI, 59</t>
  </si>
  <si>
    <t>Bovisio-Masciago</t>
  </si>
  <si>
    <t>MI08018</t>
  </si>
  <si>
    <t>Farmacia Ambrosiana S.a.s di Dr.ssa A. Redaelli &amp; C.</t>
  </si>
  <si>
    <t>via Marconi, 29</t>
  </si>
  <si>
    <t>Lesmo</t>
  </si>
  <si>
    <t>MI08029</t>
  </si>
  <si>
    <t>Farmacia S. Valeria</t>
  </si>
  <si>
    <t>via Garibaldi, 103</t>
  </si>
  <si>
    <t>Seregno</t>
  </si>
  <si>
    <t>MI08042</t>
  </si>
  <si>
    <t>Farmacia Nova SRL</t>
  </si>
  <si>
    <t>VIA BRODOLINI, 1</t>
  </si>
  <si>
    <t>Nova Milanese</t>
  </si>
  <si>
    <t>MI08047</t>
  </si>
  <si>
    <t>GLOBAL HEALTH DISTRIBUTION SRL</t>
  </si>
  <si>
    <t>Corso Isonzo, 41</t>
  </si>
  <si>
    <t>MI08058</t>
  </si>
  <si>
    <t>Farmacia San Benedetto Srl</t>
  </si>
  <si>
    <t>Via Cavour, 67</t>
  </si>
  <si>
    <t>MI08063</t>
  </si>
  <si>
    <t>Farmacia Trevisan</t>
  </si>
  <si>
    <t>Via Roma, 5</t>
  </si>
  <si>
    <t>Usmate Velate</t>
  </si>
  <si>
    <t>MI08072</t>
  </si>
  <si>
    <t>Farmacia Dottori Perego srl</t>
  </si>
  <si>
    <t>Via B. Cremagnani 15/A</t>
  </si>
  <si>
    <t>Vimercate</t>
  </si>
  <si>
    <t>MI08082</t>
  </si>
  <si>
    <t>Farmacia Piccaluga</t>
  </si>
  <si>
    <t>Via Garibaldi, 25</t>
  </si>
  <si>
    <t>Desio</t>
  </si>
  <si>
    <t>MI08086</t>
  </si>
  <si>
    <t>Farmacia Moretti Simona</t>
  </si>
  <si>
    <t>Via Carlo Prina, 16</t>
  </si>
  <si>
    <t>Monza</t>
  </si>
  <si>
    <t>MI08093</t>
  </si>
  <si>
    <t>Farmacia Dr. Rossi SRL</t>
  </si>
  <si>
    <t>via G. Deledda, 1/D</t>
  </si>
  <si>
    <t>MI08104</t>
  </si>
  <si>
    <t>FARMACIA SANTA RITA DI CASERTA MARIA PIA S.A.S</t>
  </si>
  <si>
    <t>Via Dante Alighieri, 185</t>
  </si>
  <si>
    <t>Concorezzo</t>
  </si>
  <si>
    <t>MI08105</t>
  </si>
  <si>
    <t>Farmacia Galbiati Snc</t>
  </si>
  <si>
    <t>Via Partigiani d'Italia, 2</t>
  </si>
  <si>
    <t>MI08117</t>
  </si>
  <si>
    <t>Farmacia Dante di Dr. Cocchi Gianangelo Srl</t>
  </si>
  <si>
    <t>VIA DANTE, 70</t>
  </si>
  <si>
    <t>MI08126</t>
  </si>
  <si>
    <t>Farmacia Centrale di Bolles Daniela</t>
  </si>
  <si>
    <t>VIA PREDA, 4</t>
  </si>
  <si>
    <t>Verano Brianza</t>
  </si>
  <si>
    <t>MI08133</t>
  </si>
  <si>
    <t>Farmacia S. Carlo Snc del Dott. Stefano Rivabene C.</t>
  </si>
  <si>
    <t>Via Alcide De Gasperi, 21</t>
  </si>
  <si>
    <t>MI08139</t>
  </si>
  <si>
    <t>Farmacia Alla Madonna S.a.s. - Dr. Paolo Vintani &amp; C.</t>
  </si>
  <si>
    <t>V.le Trento, 2</t>
  </si>
  <si>
    <t>Barlassina</t>
  </si>
  <si>
    <t>MI08155</t>
  </si>
  <si>
    <t>Farmacia De' Medici Snc del Dr. F. Barreca &amp; C.</t>
  </si>
  <si>
    <t>Via Giovanni De' Medici, 59/A</t>
  </si>
  <si>
    <t>MI08157</t>
  </si>
  <si>
    <t>Farmacia Manzoni Sas di Andrea Mandelli</t>
  </si>
  <si>
    <t>Via Manzoni, 14/16</t>
  </si>
  <si>
    <t>MI08162</t>
  </si>
  <si>
    <t>FARMACIA I.D.A. SNC di Anna Gandini</t>
  </si>
  <si>
    <t>Via Vittorio Veneto, 8</t>
  </si>
  <si>
    <t>MI08163</t>
  </si>
  <si>
    <t>FARMACIA MONCUCCO SNC dei Dr. Roberto e Loris Mazzoleni</t>
  </si>
  <si>
    <t>Via Lombardia, 99</t>
  </si>
  <si>
    <t>Brugherio</t>
  </si>
  <si>
    <t>MI08165</t>
  </si>
  <si>
    <t>Farmacia Triante S.r.l.</t>
  </si>
  <si>
    <t>Via Monte Cervino, 2</t>
  </si>
  <si>
    <t>MI08169</t>
  </si>
  <si>
    <t>Farmacia Increa dei Dottori Antonio Massara e Nemo Nicola PraticÃ² Snc</t>
  </si>
  <si>
    <t>Via Dorderio, 21</t>
  </si>
  <si>
    <t>MI08171</t>
  </si>
  <si>
    <t>Farmacia Elvezia Srl</t>
  </si>
  <si>
    <t>Via Martiri delle Foibe, 15/a</t>
  </si>
  <si>
    <t>MI08175</t>
  </si>
  <si>
    <t>Farma Acquisition S.r.l.</t>
  </si>
  <si>
    <t>Via Monza, 55</t>
  </si>
  <si>
    <t>Limbiate</t>
  </si>
  <si>
    <t>MI08183</t>
  </si>
  <si>
    <t>FARMACIA GILERA SRL</t>
  </si>
  <si>
    <t>Via Gilera, 100</t>
  </si>
  <si>
    <t>Arcore</t>
  </si>
  <si>
    <t>MI08185</t>
  </si>
  <si>
    <t>FARMACIA CACCIA SAS del dr. Claudio Spada e C.</t>
  </si>
  <si>
    <t>Via Bellusco, 1</t>
  </si>
  <si>
    <t>Ornago</t>
  </si>
  <si>
    <t>MI08188</t>
  </si>
  <si>
    <t>Bravi Farmacie Srl - Farmacia Pozzi</t>
  </si>
  <si>
    <t>Via Matteotti, 9</t>
  </si>
  <si>
    <t>Lissone</t>
  </si>
  <si>
    <t>MI08205</t>
  </si>
  <si>
    <t>Farmacia degli Angeli Custodi snc dei Dottori Marco Gambadoro e Silvia Ghezzi</t>
  </si>
  <si>
    <t>Via Ferrante Brioschi, 45</t>
  </si>
  <si>
    <t>Besana in Brianza</t>
  </si>
  <si>
    <t>MI08207</t>
  </si>
  <si>
    <t>FARMACIA VARISCO S.R.L.</t>
  </si>
  <si>
    <t>via Mascherpa, 14</t>
  </si>
  <si>
    <t>Carate Brianza</t>
  </si>
  <si>
    <t>MI08210</t>
  </si>
  <si>
    <t>FARMACIA DEI MILLE DI STAGNATI PIETRO ANDREA SAS</t>
  </si>
  <si>
    <t>Via Dei Mille, 2</t>
  </si>
  <si>
    <t>MI08213</t>
  </si>
  <si>
    <t>FARMACIA AGLIATE SRL</t>
  </si>
  <si>
    <t>Via All'Isola, 4</t>
  </si>
  <si>
    <t>MI08220</t>
  </si>
  <si>
    <t>Farmacia Campagner S.a.s. Dr.ssa Patrizia Campagner &amp; C.</t>
  </si>
  <si>
    <t>Via Don Mario Ciceri, 30</t>
  </si>
  <si>
    <t>Sulbiate</t>
  </si>
  <si>
    <t>MI08222</t>
  </si>
  <si>
    <t>Farmacia Basaglia di Basaglia Dott.ssa Maria Lucia Cristina &amp; C. S.A.S.</t>
  </si>
  <si>
    <t>Via Buonarroti 58</t>
  </si>
  <si>
    <t>MI08223</t>
  </si>
  <si>
    <t>MRC SRL BRIANZA Comunale Verano Brianza</t>
  </si>
  <si>
    <t>Via Comasina, 97</t>
  </si>
  <si>
    <t>MI08230</t>
  </si>
  <si>
    <t>FARMACIA SAN GIOVANNI BOSCO SNC DI BOMBARDIERI LETIZIA &amp; C.</t>
  </si>
  <si>
    <t>Via Custoza, 12</t>
  </si>
  <si>
    <t>MI08234</t>
  </si>
  <si>
    <t>FARMACIA DELLA BRIANZA S.A.S. DI CONSIGLIA FELICIA CAROLINA LONGO &amp; C.</t>
  </si>
  <si>
    <t>Via Sciesa, 15</t>
  </si>
  <si>
    <t>Villasanta</t>
  </si>
  <si>
    <t>MI08235</t>
  </si>
  <si>
    <t>FARMACIA ROBBIATI S.A.S. DI DOTTORESSA ROBBIATI DANIELA</t>
  </si>
  <si>
    <t>Via Vittorio Emanuele II 25</t>
  </si>
  <si>
    <t>MI08238</t>
  </si>
  <si>
    <t>FARMACIA RE SAS DELLA DR.SSA CINZIA RE</t>
  </si>
  <si>
    <t>Via Giuseppe Parini 66</t>
  </si>
  <si>
    <t>MI08244</t>
  </si>
  <si>
    <t>FARMACIA DR. RANIERI di LIMONTA RANIERI SRL</t>
  </si>
  <si>
    <t>Via Pio XI, 2</t>
  </si>
  <si>
    <t>Ronco Briantino</t>
  </si>
  <si>
    <t>MI08250</t>
  </si>
  <si>
    <t>FARMA MONZA S.R.L.</t>
  </si>
  <si>
    <t>Via Cederna 47</t>
  </si>
  <si>
    <t>MI08251</t>
  </si>
  <si>
    <t>FARMA ACQUISITION S.R.L.</t>
  </si>
  <si>
    <t>Via Molino Arese 66</t>
  </si>
  <si>
    <t>MI08252</t>
  </si>
  <si>
    <t>FARMACIA SAN GIORGIO S.A.S. DEL DR. FEDERICO CALO' E C.</t>
  </si>
  <si>
    <t>Via Tagliabue, 123</t>
  </si>
  <si>
    <t>MI08261</t>
  </si>
  <si>
    <t>FARMACIA CASTELLI MONZA BRIANZA S.R.L.</t>
  </si>
  <si>
    <t>V.le Brianza 17/b</t>
  </si>
  <si>
    <t>Meda</t>
  </si>
  <si>
    <t>Farmacia</t>
  </si>
  <si>
    <t>CAMPAGNA VACCINALE ANTIPNEUMOCOCCICA 2025-2026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</si>
</sst>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5999938962981048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7">
    <xf numFmtId="0" fontId="0" fillId="0" borderId="0" xfId="0"/>
    <xf numFmtId="0" fontId="0" fillId="0" borderId="0" xfId="0" applyAlignment="1">
      <alignment horizontal="center" vertical="center"/>
    </xf>
    <xf numFmtId="0" fontId="18" fillId="33" borderId="10" xfId="0" applyFont="1" applyFill="1" applyBorder="1" applyAlignment="1">
      <alignment horizontal="center" vertical="center"/>
    </xf>
    <xf numFmtId="0" fontId="16" fillId="0" borderId="10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/>
    </xf>
    <xf numFmtId="0" fontId="0" fillId="0" borderId="10" xfId="0" applyBorder="1" applyAlignment="1">
      <alignment horizontal="left" vertical="center"/>
    </xf>
    <xf numFmtId="0" fontId="0" fillId="0" borderId="10" xfId="0" applyBorder="1" applyAlignment="1">
      <alignment horizontal="center" vertical="center"/>
    </xf>
  </cellXfs>
  <cellStyles count="42">
    <cellStyle name="20% - Colore 1" xfId="19" builtinId="30" customBuiltin="1"/>
    <cellStyle name="20% - Colore 2" xfId="23" builtinId="34" customBuiltin="1"/>
    <cellStyle name="20% - Colore 3" xfId="27" builtinId="38" customBuiltin="1"/>
    <cellStyle name="20% - Colore 4" xfId="31" builtinId="42" customBuiltin="1"/>
    <cellStyle name="20% - Colore 5" xfId="35" builtinId="46" customBuiltin="1"/>
    <cellStyle name="20% - Colore 6" xfId="39" builtinId="50" customBuiltin="1"/>
    <cellStyle name="40% - Colore 1" xfId="20" builtinId="31" customBuiltin="1"/>
    <cellStyle name="40% - Colore 2" xfId="24" builtinId="35" customBuiltin="1"/>
    <cellStyle name="40% - Colore 3" xfId="28" builtinId="39" customBuiltin="1"/>
    <cellStyle name="40% - Colore 4" xfId="32" builtinId="43" customBuiltin="1"/>
    <cellStyle name="40% - Colore 5" xfId="36" builtinId="47" customBuiltin="1"/>
    <cellStyle name="40% - Colore 6" xfId="40" builtinId="51" customBuiltin="1"/>
    <cellStyle name="60% - Colore 1" xfId="21" builtinId="32" customBuiltin="1"/>
    <cellStyle name="60% - Colore 2" xfId="25" builtinId="36" customBuiltin="1"/>
    <cellStyle name="60% - Colore 3" xfId="29" builtinId="40" customBuiltin="1"/>
    <cellStyle name="60% - Colore 4" xfId="33" builtinId="44" customBuiltin="1"/>
    <cellStyle name="60% - Colore 5" xfId="37" builtinId="48" customBuiltin="1"/>
    <cellStyle name="60% - Colore 6" xfId="41" builtinId="52" customBuiltin="1"/>
    <cellStyle name="Calcolo" xfId="11" builtinId="22" customBuiltin="1"/>
    <cellStyle name="Cella collegata" xfId="12" builtinId="24" customBuiltin="1"/>
    <cellStyle name="Cella da controllare" xfId="13" builtinId="23" customBuiltin="1"/>
    <cellStyle name="Colore 1" xfId="18" builtinId="29" customBuiltin="1"/>
    <cellStyle name="Colore 2" xfId="22" builtinId="33" customBuiltin="1"/>
    <cellStyle name="Colore 3" xfId="26" builtinId="37" customBuiltin="1"/>
    <cellStyle name="Colore 4" xfId="30" builtinId="41" customBuiltin="1"/>
    <cellStyle name="Colore 5" xfId="34" builtinId="45" customBuiltin="1"/>
    <cellStyle name="Colore 6" xfId="38" builtinId="49" customBuiltin="1"/>
    <cellStyle name="Input" xfId="9" builtinId="20" customBuiltin="1"/>
    <cellStyle name="Neutrale" xfId="8" builtinId="28" customBuiltin="1"/>
    <cellStyle name="Normale" xfId="0" builtinId="0"/>
    <cellStyle name="Nota" xfId="15" builtinId="10" customBuiltin="1"/>
    <cellStyle name="Output" xfId="10" builtinId="21" customBuiltin="1"/>
    <cellStyle name="Testo avviso" xfId="14" builtinId="11" customBuiltin="1"/>
    <cellStyle name="Testo descrittivo" xfId="16" builtinId="53" customBuiltin="1"/>
    <cellStyle name="Titolo" xfId="1" builtinId="15" customBuiltin="1"/>
    <cellStyle name="Titolo 1" xfId="2" builtinId="16" customBuiltin="1"/>
    <cellStyle name="Titolo 2" xfId="3" builtinId="17" customBuiltin="1"/>
    <cellStyle name="Titolo 3" xfId="4" builtinId="18" customBuiltin="1"/>
    <cellStyle name="Titolo 4" xfId="5" builtinId="19" customBuiltin="1"/>
    <cellStyle name="Totale" xfId="17" builtinId="25" customBuiltin="1"/>
    <cellStyle name="Valore non valido" xfId="7" builtinId="27" customBuiltin="1"/>
    <cellStyle name="Valore valido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armacie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rmacie (2)"/>
    </sheetNames>
    <sheetDataSet>
      <sheetData sheetId="0">
        <row r="1">
          <cell r="B1" t="str">
            <v>Farmacia</v>
          </cell>
          <cell r="C1" t="str">
            <v>Indirizzo</v>
          </cell>
          <cell r="D1" t="str">
            <v>Comune</v>
          </cell>
          <cell r="E1" t="str">
            <v>Provincia</v>
          </cell>
          <cell r="F1" t="str">
            <v>Telefono</v>
          </cell>
        </row>
        <row r="2">
          <cell r="B2" t="str">
            <v>Farmacia Belledo  SNC</v>
          </cell>
          <cell r="C2" t="str">
            <v>via tonio da Belledo, 8</v>
          </cell>
          <cell r="D2" t="str">
            <v>Lecco</v>
          </cell>
          <cell r="E2" t="str">
            <v>Lecco</v>
          </cell>
          <cell r="F2" t="str">
            <v>0341282717</v>
          </cell>
        </row>
        <row r="3">
          <cell r="B3" t="str">
            <v>Farmacia Comunale Casargo</v>
          </cell>
          <cell r="C3" t="str">
            <v>Via Roma 1/A</v>
          </cell>
          <cell r="D3" t="str">
            <v>Casargo</v>
          </cell>
          <cell r="E3" t="str">
            <v>Lecco</v>
          </cell>
          <cell r="F3" t="str">
            <v>0341282718</v>
          </cell>
        </row>
        <row r="4">
          <cell r="B4" t="str">
            <v>Farmacia di Sirtori S.A.S.</v>
          </cell>
          <cell r="C4" t="str">
            <v>Via Arnigo, 5</v>
          </cell>
          <cell r="D4" t="str">
            <v>Sirtori</v>
          </cell>
          <cell r="E4" t="str">
            <v>Lecco</v>
          </cell>
          <cell r="F4" t="str">
            <v>0341282719</v>
          </cell>
        </row>
        <row r="5">
          <cell r="B5" t="str">
            <v>Farmacia Plaisant</v>
          </cell>
          <cell r="C5" t="str">
            <v>Via Indipendenza, 48</v>
          </cell>
          <cell r="D5" t="str">
            <v>Robbiate</v>
          </cell>
          <cell r="E5" t="str">
            <v>Lecco</v>
          </cell>
          <cell r="F5" t="str">
            <v>0341282720</v>
          </cell>
        </row>
        <row r="6">
          <cell r="B6" t="str">
            <v>Farmacia S. Ambrogio S.R.L.</v>
          </cell>
          <cell r="C6" t="str">
            <v>Via Terzaghi, 4</v>
          </cell>
          <cell r="D6" t="str">
            <v>Merate</v>
          </cell>
          <cell r="E6" t="str">
            <v>Lecco</v>
          </cell>
          <cell r="F6" t="str">
            <v>0341282721</v>
          </cell>
        </row>
        <row r="7">
          <cell r="B7" t="str">
            <v>Antica Farmacia del Lago della Dott.ssa Simona Santi Baraglia e c. sas</v>
          </cell>
          <cell r="C7" t="str">
            <v>Via Matteotti 54/1</v>
          </cell>
          <cell r="D7" t="str">
            <v>Dervio</v>
          </cell>
          <cell r="E7" t="str">
            <v>Lecco</v>
          </cell>
          <cell r="F7" t="str">
            <v>0341282722</v>
          </cell>
        </row>
        <row r="8">
          <cell r="B8" t="str">
            <v>Farmacia Pescarenico</v>
          </cell>
          <cell r="C8" t="str">
            <v>Corso Martiri Liberazione, 93</v>
          </cell>
          <cell r="D8" t="str">
            <v>Lecco</v>
          </cell>
          <cell r="E8" t="str">
            <v>Lecco</v>
          </cell>
          <cell r="F8" t="str">
            <v>0341282723</v>
          </cell>
        </row>
        <row r="9">
          <cell r="B9" t="str">
            <v>La Farmacia di Montevecchia s.r.l.</v>
          </cell>
          <cell r="C9" t="str">
            <v>Via Como, 5</v>
          </cell>
          <cell r="D9" t="str">
            <v>Montevecchia</v>
          </cell>
          <cell r="E9" t="str">
            <v>Lecco</v>
          </cell>
          <cell r="F9" t="str">
            <v>0341282724</v>
          </cell>
        </row>
        <row r="10">
          <cell r="B10" t="str">
            <v>Farmacia Paganoni Dr.ssa Paganoni &amp; C. SAS</v>
          </cell>
          <cell r="C10" t="str">
            <v>Via Provinciale, 11/A</v>
          </cell>
          <cell r="D10" t="str">
            <v>Dolzago</v>
          </cell>
          <cell r="E10" t="str">
            <v>Lecco</v>
          </cell>
          <cell r="F10" t="str">
            <v>0341282725</v>
          </cell>
        </row>
        <row r="11">
          <cell r="B11" t="str">
            <v>Farmacia Lomagna SAS</v>
          </cell>
          <cell r="C11" t="str">
            <v>Via Milano, 3</v>
          </cell>
          <cell r="D11" t="str">
            <v>Lomagna</v>
          </cell>
          <cell r="E11" t="str">
            <v>Lecco</v>
          </cell>
          <cell r="F11" t="str">
            <v>0341282726</v>
          </cell>
        </row>
        <row r="12">
          <cell r="B12" t="str">
            <v>Farmacia Lambrughi</v>
          </cell>
          <cell r="C12" t="str">
            <v>via Giovanni XXIII, 6</v>
          </cell>
          <cell r="D12" t="str">
            <v>Ello</v>
          </cell>
          <cell r="E12" t="str">
            <v>Lecco</v>
          </cell>
          <cell r="F12" t="str">
            <v>0341282727</v>
          </cell>
        </row>
        <row r="13">
          <cell r="B13" t="str">
            <v>FARMACIA DR PAVARONE SNC</v>
          </cell>
          <cell r="C13" t="str">
            <v>via Sernovella, 7</v>
          </cell>
          <cell r="D13" t="str">
            <v>Verderio</v>
          </cell>
          <cell r="E13" t="str">
            <v>Lecco</v>
          </cell>
          <cell r="F13" t="str">
            <v>0341282728</v>
          </cell>
        </row>
        <row r="14">
          <cell r="B14" t="str">
            <v>FARMACIA COLICO DI LACORTE SRL</v>
          </cell>
          <cell r="C14" t="str">
            <v>VIA NAZIONALE, 22</v>
          </cell>
          <cell r="D14" t="str">
            <v>Colico</v>
          </cell>
          <cell r="E14" t="str">
            <v>Lecco</v>
          </cell>
          <cell r="F14" t="str">
            <v>0341282729</v>
          </cell>
        </row>
        <row r="15">
          <cell r="B15" t="str">
            <v>FARMACIA SAN FRANCESCO SRL</v>
          </cell>
          <cell r="C15" t="str">
            <v>VIA STATALE,107</v>
          </cell>
          <cell r="D15" t="str">
            <v>Merate</v>
          </cell>
          <cell r="E15" t="str">
            <v>Lecco</v>
          </cell>
          <cell r="F15" t="str">
            <v>0341282730</v>
          </cell>
        </row>
        <row r="16">
          <cell r="B16" t="str">
            <v>FARMACIA BRIANZA DR. SCALCHI LUIGI</v>
          </cell>
          <cell r="C16" t="str">
            <v>STRADA STATALE 36, KM 36,  N. 10</v>
          </cell>
          <cell r="D16" t="str">
            <v>Garbagnate Monastero</v>
          </cell>
          <cell r="E16" t="str">
            <v>Lecco</v>
          </cell>
          <cell r="F16" t="str">
            <v>0341282731</v>
          </cell>
        </row>
        <row r="17">
          <cell r="B17" t="str">
            <v>Farmacia Giglio Dr. Cosimo srl</v>
          </cell>
          <cell r="C17" t="str">
            <v>Via Gavazzi 6</v>
          </cell>
          <cell r="D17" t="str">
            <v>Bellano</v>
          </cell>
          <cell r="E17" t="str">
            <v>Lecco</v>
          </cell>
          <cell r="F17" t="str">
            <v>0341282732</v>
          </cell>
        </row>
        <row r="18">
          <cell r="B18" t="str">
            <v>Farmacia Castello S.N.C. dei Dottori Giovanni e Paolo Gerosa</v>
          </cell>
          <cell r="C18" t="str">
            <v>C.so Matteotti 26</v>
          </cell>
          <cell r="D18" t="str">
            <v>Lecco</v>
          </cell>
          <cell r="E18" t="str">
            <v>Lecco</v>
          </cell>
          <cell r="F18" t="str">
            <v>0341282733</v>
          </cell>
        </row>
        <row r="19">
          <cell r="B19" t="str">
            <v>Farmacia Castellani SNC dei Dottori Ageo e Rosa F.E. Clini</v>
          </cell>
          <cell r="C19" t="str">
            <v>Via Dante 16</v>
          </cell>
          <cell r="D19" t="str">
            <v>Bulciago</v>
          </cell>
          <cell r="E19" t="str">
            <v>Lecco</v>
          </cell>
          <cell r="F19" t="str">
            <v>0341282734</v>
          </cell>
        </row>
        <row r="20">
          <cell r="B20" t="str">
            <v>FARMACIA SANTA RITA DELLA DR.SSA SANTI BARAGLIA &amp; C. S.A.S.</v>
          </cell>
          <cell r="C20" t="str">
            <v>VIA NAZIONALE SUD 28</v>
          </cell>
          <cell r="D20" t="str">
            <v>Colico</v>
          </cell>
          <cell r="E20" t="str">
            <v>Lecco</v>
          </cell>
          <cell r="F20" t="str">
            <v>0341282735</v>
          </cell>
        </row>
        <row r="21">
          <cell r="B21" t="str">
            <v>Farmacie Lago e Monti SNC di Brambilla S. e Casiraghi P.</v>
          </cell>
          <cell r="C21" t="str">
            <v>VIA ROMA 96</v>
          </cell>
          <cell r="D21" t="str">
            <v>Pescate</v>
          </cell>
          <cell r="E21" t="str">
            <v>Lecco</v>
          </cell>
          <cell r="F21" t="str">
            <v>0341282736</v>
          </cell>
        </row>
        <row r="22">
          <cell r="B22" t="str">
            <v>Farmacie Lago e Monti SNC di Brambilla S. e Casiraghi P.</v>
          </cell>
          <cell r="C22" t="str">
            <v>Via Roma 8</v>
          </cell>
          <cell r="D22" t="str">
            <v>Barzio</v>
          </cell>
          <cell r="E22" t="str">
            <v>Lecco</v>
          </cell>
          <cell r="F22" t="str">
            <v>0341282737</v>
          </cell>
        </row>
        <row r="23">
          <cell r="B23" t="str">
            <v>Farmacia di Olginate della dott.ssa Anna Fedeli &amp; C. S.N.C.</v>
          </cell>
          <cell r="C23" t="str">
            <v>Via Redaelli, 19/A</v>
          </cell>
          <cell r="D23" t="str">
            <v>Olginate</v>
          </cell>
          <cell r="E23" t="str">
            <v>Lecco</v>
          </cell>
          <cell r="F23" t="str">
            <v>0341282738</v>
          </cell>
        </row>
        <row r="24">
          <cell r="B24" t="str">
            <v>Farmacia Ponte Vecchio SAS di Gloria Cairoli &amp; C.</v>
          </cell>
          <cell r="C24" t="str">
            <v>Via Ettore Monti, 65</v>
          </cell>
          <cell r="D24" t="str">
            <v>Galbiate</v>
          </cell>
          <cell r="E24" t="str">
            <v>Lecco</v>
          </cell>
          <cell r="F24" t="str">
            <v>0341282739</v>
          </cell>
        </row>
        <row r="25">
          <cell r="B25" t="str">
            <v>Farmacia S. Antonio SRL</v>
          </cell>
          <cell r="C25" t="str">
            <v>via Promessi Sposi 68</v>
          </cell>
          <cell r="D25" t="str">
            <v>Valmadrera</v>
          </cell>
          <cell r="E25" t="str">
            <v>Lecco</v>
          </cell>
          <cell r="F25" t="str">
            <v>0341282740</v>
          </cell>
        </row>
        <row r="26">
          <cell r="B26" t="str">
            <v>Farmacia di Brugarolo della dott.ssa A.BuscialÃ  e &amp; C. SNC</v>
          </cell>
          <cell r="C26" t="str">
            <v>via A.Gramsci, 5</v>
          </cell>
          <cell r="D26" t="str">
            <v>Merate</v>
          </cell>
          <cell r="E26" t="str">
            <v>Lecco</v>
          </cell>
          <cell r="F26" t="str">
            <v>0341282741</v>
          </cell>
        </row>
        <row r="27">
          <cell r="B27" t="str">
            <v>Farmacia Campofiorenzo SRL</v>
          </cell>
          <cell r="C27" t="str">
            <v>via De Gasperi, 10/bis</v>
          </cell>
          <cell r="D27" t="str">
            <v>Casatenovo</v>
          </cell>
          <cell r="E27" t="str">
            <v>Lecco</v>
          </cell>
          <cell r="F27" t="str">
            <v>0341282742</v>
          </cell>
        </row>
        <row r="28">
          <cell r="B28" t="str">
            <v>Farmacia Lariana di Nodo Bandiera s.r.l.</v>
          </cell>
          <cell r="C28" t="str">
            <v>via Nazionale, 114</v>
          </cell>
          <cell r="D28" t="str">
            <v>Abbadia Lariana</v>
          </cell>
          <cell r="E28" t="str">
            <v>Lecco</v>
          </cell>
          <cell r="F28" t="str">
            <v>0341282743</v>
          </cell>
        </row>
        <row r="29">
          <cell r="B29" t="str">
            <v>Farmacia Pontiggia srl</v>
          </cell>
          <cell r="C29" t="str">
            <v>Via Carlo Porta 1</v>
          </cell>
          <cell r="D29" t="str">
            <v>Lecco</v>
          </cell>
          <cell r="E29" t="str">
            <v>Lecco</v>
          </cell>
          <cell r="F29" t="str">
            <v>0341282744</v>
          </cell>
        </row>
        <row r="30">
          <cell r="B30" t="str">
            <v>Farmacia Fioretta di Laura Maria Fioretta Sas</v>
          </cell>
          <cell r="C30" t="str">
            <v>via fratelli calvi 6/a</v>
          </cell>
          <cell r="D30" t="str">
            <v>Calolziocorte</v>
          </cell>
          <cell r="E30" t="str">
            <v>Lecco</v>
          </cell>
          <cell r="F30" t="str">
            <v>0341282745</v>
          </cell>
        </row>
        <row r="31">
          <cell r="B31" t="str">
            <v>Farmacia S.Antonio SRL</v>
          </cell>
          <cell r="C31" t="str">
            <v>Via Brusadelli 32</v>
          </cell>
          <cell r="D31" t="str">
            <v>La Valletta Brianza</v>
          </cell>
          <cell r="E31" t="str">
            <v>Lecco</v>
          </cell>
          <cell r="F31" t="str">
            <v>0341282746</v>
          </cell>
        </row>
        <row r="32">
          <cell r="B32" t="str">
            <v>Farmacia Giacalone Srl</v>
          </cell>
          <cell r="C32" t="str">
            <v>via Battisti, 14</v>
          </cell>
          <cell r="D32" t="str">
            <v>Nibionno</v>
          </cell>
          <cell r="E32" t="str">
            <v>Lecco</v>
          </cell>
          <cell r="F32" t="str">
            <v>0341282747</v>
          </cell>
        </row>
        <row r="33">
          <cell r="B33" t="str">
            <v>Farmacia Selvetti Srl</v>
          </cell>
          <cell r="C33" t="str">
            <v>Via Lecco, 1</v>
          </cell>
          <cell r="D33" t="str">
            <v>Colle Brianza</v>
          </cell>
          <cell r="E33" t="str">
            <v>Lecco</v>
          </cell>
          <cell r="F33" t="str">
            <v>0341282748</v>
          </cell>
        </row>
        <row r="34">
          <cell r="B34" t="str">
            <v>Nuova Farmacia Del Ponte delle Dr.sse Passalia e Neri s.n.c.</v>
          </cell>
          <cell r="C34" t="str">
            <v>Via Edison,19</v>
          </cell>
          <cell r="D34" t="str">
            <v>Paderno d'Adda</v>
          </cell>
          <cell r="E34" t="str">
            <v>Lecco</v>
          </cell>
          <cell r="F34" t="str">
            <v>0341282749</v>
          </cell>
        </row>
        <row r="35">
          <cell r="B35" t="str">
            <v>Farmacia Griffini 1932 sas della dott.ssa Anna Clielia Comotti e C.</v>
          </cell>
          <cell r="C35" t="str">
            <v>Piazza della Vittoria, 18</v>
          </cell>
          <cell r="D35" t="str">
            <v>Merate</v>
          </cell>
          <cell r="E35" t="str">
            <v>Lecco</v>
          </cell>
          <cell r="F35" t="str">
            <v>0341282750</v>
          </cell>
        </row>
        <row r="36">
          <cell r="B36" t="str">
            <v>Farmacia Dr. Lidio Basaglia Srl</v>
          </cell>
          <cell r="C36" t="str">
            <v>Via IV Novembre, 3</v>
          </cell>
          <cell r="D36" t="str">
            <v>BarzanÃ²</v>
          </cell>
          <cell r="E36" t="str">
            <v>Lecco</v>
          </cell>
          <cell r="F36" t="str">
            <v>0341282751</v>
          </cell>
        </row>
        <row r="37">
          <cell r="B37" t="str">
            <v>Farmacia Matteucci SNC del dott. Matteucci Paolo</v>
          </cell>
          <cell r="C37" t="str">
            <v>via Cadorna, 47</v>
          </cell>
          <cell r="D37" t="str">
            <v>Oliveto Lario</v>
          </cell>
          <cell r="E37" t="str">
            <v>Lecco</v>
          </cell>
          <cell r="F37" t="str">
            <v>0341282752</v>
          </cell>
        </row>
        <row r="38">
          <cell r="B38" t="str">
            <v>Farmacia Benessere SRL</v>
          </cell>
          <cell r="C38" t="str">
            <v>via Statale 63</v>
          </cell>
          <cell r="D38" t="str">
            <v>La Valletta Brianza</v>
          </cell>
          <cell r="E38" t="str">
            <v>Lecco</v>
          </cell>
          <cell r="F38" t="str">
            <v>0341282753</v>
          </cell>
        </row>
        <row r="39">
          <cell r="B39" t="str">
            <v>Farmacia Crippa Giglio SRL</v>
          </cell>
          <cell r="C39" t="str">
            <v>Piazza Garibaldi, 7</v>
          </cell>
          <cell r="D39" t="str">
            <v>Imbersago</v>
          </cell>
          <cell r="E39" t="str">
            <v>Lecco</v>
          </cell>
          <cell r="F39" t="str">
            <v>0341282754</v>
          </cell>
        </row>
        <row r="40">
          <cell r="B40" t="str">
            <v>FARMACIA IMPERATORI S.R.L.</v>
          </cell>
          <cell r="C40" t="str">
            <v>Piazza monsignor Citterio, 14</v>
          </cell>
          <cell r="D40" t="str">
            <v>Valmadrera</v>
          </cell>
          <cell r="E40" t="str">
            <v>Lecco</v>
          </cell>
          <cell r="F40" t="str">
            <v>0341282755</v>
          </cell>
        </row>
        <row r="41">
          <cell r="B41" t="str">
            <v>ASSP SPA - Farmacia Comunale 3</v>
          </cell>
          <cell r="C41" t="str">
            <v>Via Vigano', 72</v>
          </cell>
          <cell r="D41" t="str">
            <v>Cesano Maderno</v>
          </cell>
          <cell r="E41" t="str">
            <v>Monza e Brianza</v>
          </cell>
          <cell r="F41" t="str">
            <v>0341282756</v>
          </cell>
        </row>
        <row r="42">
          <cell r="B42" t="str">
            <v>Comunale 2 Desio</v>
          </cell>
          <cell r="C42" t="str">
            <v>Corso Italia, 53</v>
          </cell>
          <cell r="D42" t="str">
            <v>Desio</v>
          </cell>
          <cell r="E42" t="str">
            <v>Monza e Brianza</v>
          </cell>
          <cell r="F42" t="str">
            <v>0341282757</v>
          </cell>
        </row>
        <row r="43">
          <cell r="B43" t="str">
            <v>Farmacia Comunale 1</v>
          </cell>
          <cell r="C43" t="str">
            <v>Via Madonnina, 9</v>
          </cell>
          <cell r="D43" t="str">
            <v>Nova Milanese</v>
          </cell>
          <cell r="E43" t="str">
            <v>Monza e Brianza</v>
          </cell>
          <cell r="F43" t="str">
            <v>0341282758</v>
          </cell>
        </row>
        <row r="44">
          <cell r="B44" t="str">
            <v>Azienda Speciale Servizi di Agrate Brianza - COMUNALE N. 1</v>
          </cell>
          <cell r="C44" t="str">
            <v>Via Lecco, 11</v>
          </cell>
          <cell r="D44" t="str">
            <v>Agrate Brianza</v>
          </cell>
          <cell r="E44" t="str">
            <v>Monza e Brianza</v>
          </cell>
          <cell r="F44" t="str">
            <v>0341282759</v>
          </cell>
        </row>
        <row r="45">
          <cell r="B45" t="str">
            <v>ASSP SPA - Farmacia Comunale 2</v>
          </cell>
          <cell r="C45" t="str">
            <v>Via Cesare Battisti, 50</v>
          </cell>
          <cell r="D45" t="str">
            <v>Cesano Maderno</v>
          </cell>
          <cell r="E45" t="str">
            <v>Monza e Brianza</v>
          </cell>
          <cell r="F45" t="str">
            <v>0341282760</v>
          </cell>
        </row>
        <row r="46">
          <cell r="B46" t="str">
            <v>ASSP SPA - Farmacia COMUNALE  1</v>
          </cell>
          <cell r="C46" t="str">
            <v>Piazza Procaccini, 5 - Cesano Maderno</v>
          </cell>
          <cell r="D46" t="str">
            <v>Cesano Maderno</v>
          </cell>
          <cell r="E46" t="str">
            <v>Monza e Brianza</v>
          </cell>
          <cell r="F46" t="str">
            <v>0341282761</v>
          </cell>
        </row>
        <row r="47">
          <cell r="B47" t="str">
            <v>Azienda Speciale Farmacie Comunali Vimercatesi</v>
          </cell>
          <cell r="C47" t="str">
            <v>Via Don Lualdi, 6</v>
          </cell>
          <cell r="D47" t="str">
            <v>Vimercate</v>
          </cell>
          <cell r="E47" t="str">
            <v>Monza e Brianza</v>
          </cell>
          <cell r="F47" t="str">
            <v>0341282762</v>
          </cell>
        </row>
        <row r="48">
          <cell r="B48" t="str">
            <v>FARMACIA ROBBIANO DR.SSA POZZOLI EMMA</v>
          </cell>
          <cell r="C48" t="str">
            <v>Via Monte San Michele, 3/B</v>
          </cell>
          <cell r="D48" t="str">
            <v>Giussano</v>
          </cell>
          <cell r="E48" t="str">
            <v>Monza e Brianza</v>
          </cell>
          <cell r="F48" t="str">
            <v>0341282763</v>
          </cell>
        </row>
        <row r="49">
          <cell r="B49" t="str">
            <v>Farmacia Gallo</v>
          </cell>
          <cell r="C49" t="str">
            <v>VIA MATTEOTTI, 2</v>
          </cell>
          <cell r="D49" t="str">
            <v>Limbiate</v>
          </cell>
          <cell r="E49" t="str">
            <v>Monza e Brianza</v>
          </cell>
          <cell r="F49" t="str">
            <v>0341282764</v>
          </cell>
        </row>
        <row r="50">
          <cell r="B50" t="str">
            <v>Farmacia RomanÃ²</v>
          </cell>
          <cell r="C50" t="str">
            <v>VIA CACCIATORI DELLE ALPI, 23</v>
          </cell>
          <cell r="D50" t="str">
            <v>Seveso</v>
          </cell>
          <cell r="E50" t="str">
            <v>Monza e Brianza</v>
          </cell>
          <cell r="F50" t="str">
            <v>0341282765</v>
          </cell>
        </row>
        <row r="51">
          <cell r="B51" t="str">
            <v>Farmacia S. Teresa</v>
          </cell>
          <cell r="C51" t="str">
            <v>VIA MONZA, 33/B</v>
          </cell>
          <cell r="D51" t="str">
            <v>Brugherio</v>
          </cell>
          <cell r="E51" t="str">
            <v>Monza e Brianza</v>
          </cell>
          <cell r="F51" t="str">
            <v>0341282766</v>
          </cell>
        </row>
        <row r="52">
          <cell r="B52" t="str">
            <v>Farmacia Paina di Taborelli Dr. Angelo</v>
          </cell>
          <cell r="C52" t="str">
            <v>Viale Brianza, 14/C</v>
          </cell>
          <cell r="D52" t="str">
            <v>Giussano</v>
          </cell>
          <cell r="E52" t="str">
            <v>Monza e Brianza</v>
          </cell>
          <cell r="F52" t="str">
            <v>0341282767</v>
          </cell>
        </row>
        <row r="53">
          <cell r="B53" t="str">
            <v>Farmacia Burago Molgora Sas</v>
          </cell>
          <cell r="C53" t="str">
            <v>Piazza DON DECIO, 1/C</v>
          </cell>
          <cell r="D53" t="str">
            <v>Burago di Molgora</v>
          </cell>
          <cell r="E53" t="str">
            <v>Monza e Brianza</v>
          </cell>
          <cell r="F53" t="str">
            <v>0341282768</v>
          </cell>
        </row>
        <row r="54">
          <cell r="B54" t="str">
            <v>Farmacia Bottura &amp; Bevilacqua Snc</v>
          </cell>
          <cell r="C54" t="str">
            <v>PIAZZA LOMBARDIA 18</v>
          </cell>
          <cell r="D54" t="str">
            <v>Lazzate</v>
          </cell>
          <cell r="E54" t="str">
            <v>Monza e Brianza</v>
          </cell>
          <cell r="F54" t="str">
            <v>0341282769</v>
          </cell>
        </row>
        <row r="55">
          <cell r="B55" t="str">
            <v>Farmacia Comunale 3</v>
          </cell>
          <cell r="C55" t="str">
            <v>Via Pacinotti, 28</v>
          </cell>
          <cell r="D55" t="str">
            <v>Lissone</v>
          </cell>
          <cell r="E55" t="str">
            <v>Monza e Brianza</v>
          </cell>
          <cell r="F55" t="str">
            <v>0341282770</v>
          </cell>
        </row>
        <row r="56">
          <cell r="B56" t="str">
            <v>Farmacia Centrale  Snc</v>
          </cell>
          <cell r="C56" t="str">
            <v>Piazza Cesare Battisti, 22</v>
          </cell>
          <cell r="D56" t="str">
            <v>Brugherio</v>
          </cell>
          <cell r="E56" t="str">
            <v>Monza e Brianza</v>
          </cell>
          <cell r="F56" t="str">
            <v>0341282771</v>
          </cell>
        </row>
        <row r="57">
          <cell r="B57" t="str">
            <v>Farmacia Predari Snc</v>
          </cell>
          <cell r="C57" t="str">
            <v>VIA ITALIA, 20</v>
          </cell>
          <cell r="D57" t="str">
            <v>Monza</v>
          </cell>
          <cell r="E57" t="str">
            <v>Monza e Brianza</v>
          </cell>
          <cell r="F57" t="str">
            <v>0341282772</v>
          </cell>
        </row>
        <row r="58">
          <cell r="B58" t="str">
            <v>Farmacia Ariani</v>
          </cell>
          <cell r="C58" t="str">
            <v>VIA CESANA E VILLA, 12</v>
          </cell>
          <cell r="D58" t="str">
            <v>Biassono</v>
          </cell>
          <cell r="E58" t="str">
            <v>Monza e Brianza</v>
          </cell>
          <cell r="F58" t="str">
            <v>0341282773</v>
          </cell>
        </row>
        <row r="59">
          <cell r="B59" t="str">
            <v>Farmacia Comunale 3</v>
          </cell>
          <cell r="C59" t="str">
            <v>VIA UGO FOSCOLO, 5</v>
          </cell>
          <cell r="D59" t="str">
            <v>Nova Milanese</v>
          </cell>
          <cell r="E59" t="str">
            <v>Monza e Brianza</v>
          </cell>
          <cell r="F59" t="str">
            <v>0341282774</v>
          </cell>
        </row>
        <row r="60">
          <cell r="B60" t="str">
            <v>Farmacia S. Martino</v>
          </cell>
          <cell r="C60" t="str">
            <v>VIA MATTEOTTI, 59</v>
          </cell>
          <cell r="D60" t="str">
            <v>Bovisio-Masciago</v>
          </cell>
          <cell r="E60" t="str">
            <v>Monza e Brianza</v>
          </cell>
          <cell r="F60" t="str">
            <v>0341282775</v>
          </cell>
        </row>
        <row r="61">
          <cell r="B61" t="str">
            <v>Farmacia Piva Snc</v>
          </cell>
          <cell r="C61" t="str">
            <v>via De Gasperi, 12</v>
          </cell>
          <cell r="D61" t="str">
            <v>Caponago</v>
          </cell>
          <cell r="E61" t="str">
            <v>Monza e Brianza</v>
          </cell>
          <cell r="F61" t="str">
            <v>0341282776</v>
          </cell>
        </row>
        <row r="62">
          <cell r="B62" t="str">
            <v>Farmacia Ambrosiana S.a.s di Dr.ssa A. Redaelli &amp; C.</v>
          </cell>
          <cell r="C62" t="str">
            <v>via Marconi, 29</v>
          </cell>
          <cell r="D62" t="str">
            <v>Lesmo</v>
          </cell>
          <cell r="E62" t="str">
            <v>Monza e Brianza</v>
          </cell>
          <cell r="F62" t="str">
            <v>0341282777</v>
          </cell>
        </row>
        <row r="63">
          <cell r="B63" t="str">
            <v>Farmacia Zecca</v>
          </cell>
          <cell r="C63" t="str">
            <v>Via Amilcare Ponchielli, 34/36</v>
          </cell>
          <cell r="D63" t="str">
            <v>Monza</v>
          </cell>
          <cell r="E63" t="str">
            <v>Monza e Brianza</v>
          </cell>
          <cell r="F63" t="str">
            <v>0341282778</v>
          </cell>
        </row>
        <row r="64">
          <cell r="B64" t="str">
            <v>Farmacia S. Valeria</v>
          </cell>
          <cell r="C64" t="str">
            <v>via Garibaldi, 103</v>
          </cell>
          <cell r="D64" t="str">
            <v>Seregno</v>
          </cell>
          <cell r="E64" t="str">
            <v>Monza e Brianza</v>
          </cell>
          <cell r="F64" t="str">
            <v>0341282779</v>
          </cell>
        </row>
        <row r="65">
          <cell r="B65" t="str">
            <v>Farmacia S. Rocco</v>
          </cell>
          <cell r="C65" t="str">
            <v>VIA S. ROCCO, 30</v>
          </cell>
          <cell r="D65" t="str">
            <v>Monza</v>
          </cell>
          <cell r="E65" t="str">
            <v>Monza e Brianza</v>
          </cell>
          <cell r="F65" t="str">
            <v>0341282780</v>
          </cell>
        </row>
        <row r="66">
          <cell r="B66" t="str">
            <v>Farmacia Nova SRL</v>
          </cell>
          <cell r="C66" t="str">
            <v>VIA BRODOLINI, 1</v>
          </cell>
          <cell r="D66" t="str">
            <v>Nova Milanese</v>
          </cell>
          <cell r="E66" t="str">
            <v>Monza e Brianza</v>
          </cell>
          <cell r="F66" t="str">
            <v>0341282781</v>
          </cell>
        </row>
        <row r="67">
          <cell r="B67" t="str">
            <v>GLOBAL HEALTH DISTRIBUTION SRL</v>
          </cell>
          <cell r="C67" t="str">
            <v>Corso Isonzo, 41</v>
          </cell>
          <cell r="D67" t="str">
            <v>Seveso</v>
          </cell>
          <cell r="E67" t="str">
            <v>Monza e Brianza</v>
          </cell>
          <cell r="F67" t="str">
            <v>0341282782</v>
          </cell>
        </row>
        <row r="68">
          <cell r="B68" t="str">
            <v>ASSP SPA-Farmacia Comunale Varedo</v>
          </cell>
          <cell r="C68" t="str">
            <v>via Como, 16/18</v>
          </cell>
          <cell r="D68" t="str">
            <v>Varedo</v>
          </cell>
          <cell r="E68" t="str">
            <v>Monza e Brianza</v>
          </cell>
          <cell r="F68" t="str">
            <v>0341282783</v>
          </cell>
        </row>
        <row r="69">
          <cell r="B69" t="str">
            <v>Farmacia San Benedetto Srl</v>
          </cell>
          <cell r="C69" t="str">
            <v>Via Cavour, 67</v>
          </cell>
          <cell r="D69" t="str">
            <v>Seregno</v>
          </cell>
          <cell r="E69" t="str">
            <v>Monza e Brianza</v>
          </cell>
          <cell r="F69" t="str">
            <v>0341282784</v>
          </cell>
        </row>
        <row r="70">
          <cell r="B70" t="str">
            <v>Farmacia Trevisan</v>
          </cell>
          <cell r="C70" t="str">
            <v>Via Roma, 5</v>
          </cell>
          <cell r="D70" t="str">
            <v>Usmate Velate</v>
          </cell>
          <cell r="E70" t="str">
            <v>Monza e Brianza</v>
          </cell>
          <cell r="F70" t="str">
            <v>0341282785</v>
          </cell>
        </row>
        <row r="71">
          <cell r="B71" t="str">
            <v>Farmacia Moderna di Michele Autuori Sas</v>
          </cell>
          <cell r="C71" t="str">
            <v>Via Cadorna, 3</v>
          </cell>
          <cell r="D71" t="str">
            <v>Verano Brianza</v>
          </cell>
          <cell r="E71" t="str">
            <v>Monza e Brianza</v>
          </cell>
          <cell r="F71" t="str">
            <v>0341282786</v>
          </cell>
        </row>
        <row r="72">
          <cell r="B72" t="str">
            <v>Farmacia Dottori Perego srl</v>
          </cell>
          <cell r="C72" t="str">
            <v>Via B. Cremagnani 15/A</v>
          </cell>
          <cell r="D72" t="str">
            <v>Vimercate</v>
          </cell>
          <cell r="E72" t="str">
            <v>Monza e Brianza</v>
          </cell>
          <cell r="F72" t="str">
            <v>0341282787</v>
          </cell>
        </row>
        <row r="73">
          <cell r="B73" t="str">
            <v>Farmacia Pennetta SNC di Pennetta e Comi</v>
          </cell>
          <cell r="C73" t="str">
            <v>Via Don Minzoni, 5</v>
          </cell>
          <cell r="D73" t="str">
            <v>Mezzago</v>
          </cell>
          <cell r="E73" t="str">
            <v>Monza e Brianza</v>
          </cell>
          <cell r="F73" t="str">
            <v>0341282788</v>
          </cell>
        </row>
        <row r="74">
          <cell r="B74" t="str">
            <v>farmacia varedo sas</v>
          </cell>
          <cell r="C74" t="str">
            <v>Via Umberto I, 47</v>
          </cell>
          <cell r="D74" t="str">
            <v>Varedo</v>
          </cell>
          <cell r="E74" t="str">
            <v>Monza e Brianza</v>
          </cell>
          <cell r="F74" t="str">
            <v>0341282789</v>
          </cell>
        </row>
        <row r="75">
          <cell r="B75" t="str">
            <v>Farmacia Piccaluga</v>
          </cell>
          <cell r="C75" t="str">
            <v>Via Garibaldi, 25</v>
          </cell>
          <cell r="D75" t="str">
            <v>Desio</v>
          </cell>
          <cell r="E75" t="str">
            <v>Monza e Brianza</v>
          </cell>
          <cell r="F75" t="str">
            <v>0341282790</v>
          </cell>
        </row>
        <row r="76">
          <cell r="B76" t="str">
            <v>FARMACIA MAURI SRL</v>
          </cell>
          <cell r="C76" t="str">
            <v>Via dei Capitani, 10</v>
          </cell>
          <cell r="D76" t="str">
            <v>Concorezzo</v>
          </cell>
          <cell r="E76" t="str">
            <v>Monza e Brianza</v>
          </cell>
          <cell r="F76" t="str">
            <v>0341282791</v>
          </cell>
        </row>
        <row r="77">
          <cell r="B77" t="str">
            <v>Farmacia Moretti Simona</v>
          </cell>
          <cell r="C77" t="str">
            <v>Via Carlo Prina, 16</v>
          </cell>
          <cell r="D77" t="str">
            <v>Monza</v>
          </cell>
          <cell r="E77" t="str">
            <v>Monza e Brianza</v>
          </cell>
          <cell r="F77" t="str">
            <v>0341282792</v>
          </cell>
        </row>
        <row r="78">
          <cell r="B78" t="str">
            <v>Farmacia Dr. Rossi SRL</v>
          </cell>
          <cell r="C78" t="str">
            <v>via G. Deledda, 1/D</v>
          </cell>
          <cell r="D78" t="str">
            <v>Usmate Velate</v>
          </cell>
          <cell r="E78" t="str">
            <v>Monza e Brianza</v>
          </cell>
          <cell r="F78" t="str">
            <v>0341282793</v>
          </cell>
        </row>
        <row r="79">
          <cell r="B79" t="str">
            <v>FARMACIA S. FRANCESCO DELLA DR.SSA BIZZARRI &amp; C. S.A.S.</v>
          </cell>
          <cell r="C79" t="str">
            <v>Via Monza, 20</v>
          </cell>
          <cell r="D79" t="str">
            <v>Lissone</v>
          </cell>
          <cell r="E79" t="str">
            <v>Monza e Brianza</v>
          </cell>
          <cell r="F79" t="str">
            <v>0341282794</v>
          </cell>
        </row>
        <row r="80">
          <cell r="B80" t="str">
            <v>ASSP SPA - Farmacia Comunale 4</v>
          </cell>
          <cell r="C80" t="str">
            <v>Via Santa Lucia 2/c</v>
          </cell>
          <cell r="D80" t="str">
            <v>Cesano Maderno</v>
          </cell>
          <cell r="E80" t="str">
            <v>Monza e Brianza</v>
          </cell>
          <cell r="F80" t="str">
            <v>0341282795</v>
          </cell>
        </row>
        <row r="81">
          <cell r="B81" t="str">
            <v>Farmacia del Villaggio 2 S.n.c.</v>
          </cell>
          <cell r="C81" t="str">
            <v>Via Lucania, 30</v>
          </cell>
          <cell r="D81" t="str">
            <v>Cesano Maderno</v>
          </cell>
          <cell r="E81" t="str">
            <v>Monza e Brianza</v>
          </cell>
          <cell r="F81" t="str">
            <v>0341282796</v>
          </cell>
        </row>
        <row r="82">
          <cell r="B82" t="str">
            <v>FARMACIA SANTA RITA DI CASERTA MARIA PIA S.A.S</v>
          </cell>
          <cell r="C82" t="str">
            <v>Via Dante Alighieri, 185</v>
          </cell>
          <cell r="D82" t="str">
            <v>Concorezzo</v>
          </cell>
          <cell r="E82" t="str">
            <v>Monza e Brianza</v>
          </cell>
          <cell r="F82" t="str">
            <v>0341282797</v>
          </cell>
        </row>
        <row r="83">
          <cell r="B83" t="str">
            <v>Farmacia Galbiati Snc</v>
          </cell>
          <cell r="C83" t="str">
            <v>Via Partigiani d'Italia, 2</v>
          </cell>
          <cell r="D83" t="str">
            <v>Desio</v>
          </cell>
          <cell r="E83" t="str">
            <v>Monza e Brianza</v>
          </cell>
          <cell r="F83" t="str">
            <v>0341282798</v>
          </cell>
        </row>
        <row r="84">
          <cell r="B84" t="str">
            <v>Farmacia Comunale - Assp Spa</v>
          </cell>
          <cell r="C84" t="str">
            <v>V.le Dei Mille, 117</v>
          </cell>
          <cell r="D84" t="str">
            <v>Limbiate</v>
          </cell>
          <cell r="E84" t="str">
            <v>Monza e Brianza</v>
          </cell>
          <cell r="F84" t="str">
            <v>0341282799</v>
          </cell>
        </row>
        <row r="85">
          <cell r="B85" t="str">
            <v>Farmacia Comunale 4</v>
          </cell>
          <cell r="C85" t="str">
            <v>via Luciano Manara, 21</v>
          </cell>
          <cell r="D85" t="str">
            <v>Lissone</v>
          </cell>
          <cell r="E85" t="str">
            <v>Monza e Brianza</v>
          </cell>
          <cell r="F85" t="str">
            <v>0341282800</v>
          </cell>
        </row>
        <row r="86">
          <cell r="B86" t="str">
            <v>Farmacia Desenzani S.a.s.</v>
          </cell>
          <cell r="C86" t="str">
            <v>Via Manzoni, 2</v>
          </cell>
          <cell r="D86" t="str">
            <v>Arcore</v>
          </cell>
          <cell r="E86" t="str">
            <v>Monza e Brianza</v>
          </cell>
          <cell r="F86" t="str">
            <v>0341282801</v>
          </cell>
        </row>
        <row r="87">
          <cell r="B87" t="str">
            <v>Farmacia Alle Grazie S.a.s.</v>
          </cell>
          <cell r="C87" t="str">
            <v>Viale Liberta', 19</v>
          </cell>
          <cell r="D87" t="str">
            <v>Monza</v>
          </cell>
          <cell r="E87" t="str">
            <v>Monza e Brianza</v>
          </cell>
          <cell r="F87" t="str">
            <v>0341282802</v>
          </cell>
        </row>
        <row r="88">
          <cell r="B88" t="str">
            <v>Farmacia Natale Sas Dr. Natale Francesco Maria &amp; C.</v>
          </cell>
          <cell r="C88" t="str">
            <v>Via Manzoni, 10</v>
          </cell>
          <cell r="D88" t="str">
            <v>Cesano Maderno</v>
          </cell>
          <cell r="E88" t="str">
            <v>Monza e Brianza</v>
          </cell>
          <cell r="F88" t="str">
            <v>0341282803</v>
          </cell>
        </row>
        <row r="89">
          <cell r="B89" t="str">
            <v>Farmacia Dante di Dr. Cocchi Gianangelo Srl</v>
          </cell>
          <cell r="C89" t="str">
            <v>VIA DANTE, 70</v>
          </cell>
          <cell r="D89" t="str">
            <v>Cesano Maderno</v>
          </cell>
          <cell r="E89" t="str">
            <v>Monza e Brianza</v>
          </cell>
          <cell r="F89" t="str">
            <v>0341282804</v>
          </cell>
        </row>
        <row r="90">
          <cell r="B90" t="str">
            <v>Farmacia Bareggia SNC dei Dottori Silvio, Veronica e Valeria Gariboldi</v>
          </cell>
          <cell r="C90" t="str">
            <v>VIALE MARTIRI DELLA LIBERTA', 250</v>
          </cell>
          <cell r="D90" t="str">
            <v>Lissone</v>
          </cell>
          <cell r="E90" t="str">
            <v>Monza e Brianza</v>
          </cell>
          <cell r="F90" t="str">
            <v>0341282805</v>
          </cell>
        </row>
        <row r="91">
          <cell r="B91" t="str">
            <v>Farmacia Futura Di Valle Rho Sas di Sanfilippo Luca &amp; C.</v>
          </cell>
          <cell r="C91" t="str">
            <v>Via Garibaldi 62</v>
          </cell>
          <cell r="D91" t="str">
            <v>Nova Milanese</v>
          </cell>
          <cell r="E91" t="str">
            <v>Monza e Brianza</v>
          </cell>
          <cell r="F91" t="str">
            <v>0341282806</v>
          </cell>
        </row>
        <row r="92">
          <cell r="B92" t="str">
            <v>Farmacia Centrale di Bolles Daniela</v>
          </cell>
          <cell r="C92" t="str">
            <v>VIA PREDA, 4</v>
          </cell>
          <cell r="D92" t="str">
            <v>Verano Brianza</v>
          </cell>
          <cell r="E92" t="str">
            <v>Monza e Brianza</v>
          </cell>
          <cell r="F92" t="str">
            <v>0341282807</v>
          </cell>
        </row>
        <row r="93">
          <cell r="B93" t="str">
            <v>Farmacia Ghiozzi Sas di Fernanda Ghiozzi &amp; C. Camparada</v>
          </cell>
          <cell r="C93" t="str">
            <v>Viale Milano, 23/a</v>
          </cell>
          <cell r="D93" t="str">
            <v>Camparada</v>
          </cell>
          <cell r="E93" t="str">
            <v>Monza e Brianza</v>
          </cell>
          <cell r="F93" t="str">
            <v>0341282808</v>
          </cell>
        </row>
        <row r="94">
          <cell r="B94" t="str">
            <v>Farmacia Romagna Snc di Esposito Pietro</v>
          </cell>
          <cell r="C94" t="str">
            <v>Via Romagna, 37</v>
          </cell>
          <cell r="D94" t="str">
            <v>Monza</v>
          </cell>
          <cell r="E94" t="str">
            <v>Monza e Brianza</v>
          </cell>
          <cell r="F94" t="str">
            <v>0341282809</v>
          </cell>
        </row>
        <row r="95">
          <cell r="B95" t="str">
            <v>Farmacia S. Carlo Snc del Dott. Stefano Rivabene C.</v>
          </cell>
          <cell r="C95" t="str">
            <v>Via Alcide De Gasperi, 21</v>
          </cell>
          <cell r="D95" t="str">
            <v>Desio</v>
          </cell>
          <cell r="E95" t="str">
            <v>Monza e Brianza</v>
          </cell>
          <cell r="F95" t="str">
            <v>0341282810</v>
          </cell>
        </row>
        <row r="96">
          <cell r="B96" t="str">
            <v>Farmacia Centrale Tagliabue Snc dei Dottori Stefano e Anna Maria Tagliabue</v>
          </cell>
          <cell r="C96" t="str">
            <v>Piazza Liberta, 3</v>
          </cell>
          <cell r="D96" t="str">
            <v>Lissone</v>
          </cell>
          <cell r="E96" t="str">
            <v>Monza e Brianza</v>
          </cell>
          <cell r="F96" t="str">
            <v>0341282811</v>
          </cell>
        </row>
        <row r="97">
          <cell r="B97" t="str">
            <v>Comunale - ASSP SPA</v>
          </cell>
          <cell r="C97" t="str">
            <v>Via Indipendenza, 105</v>
          </cell>
          <cell r="D97" t="str">
            <v>Meda</v>
          </cell>
          <cell r="E97" t="str">
            <v>Monza e Brianza</v>
          </cell>
          <cell r="F97" t="str">
            <v>0341282812</v>
          </cell>
        </row>
        <row r="98">
          <cell r="B98" t="str">
            <v>Farmacia Alla Madonna S.a.s. - Dr. Paolo Vintani &amp; C.</v>
          </cell>
          <cell r="C98" t="str">
            <v>V.le Trento, 2</v>
          </cell>
          <cell r="D98" t="str">
            <v>Barlassina</v>
          </cell>
          <cell r="E98" t="str">
            <v>Monza e Brianza</v>
          </cell>
          <cell r="F98" t="str">
            <v>0341282813</v>
          </cell>
        </row>
        <row r="99">
          <cell r="B99" t="str">
            <v>Farmacia Comunale Cornate d'Adda</v>
          </cell>
          <cell r="C99" t="str">
            <v>Via Manzoni, 2</v>
          </cell>
          <cell r="D99" t="str">
            <v>Cornate d'Adda</v>
          </cell>
          <cell r="E99" t="str">
            <v>Monza e Brianza</v>
          </cell>
          <cell r="F99" t="str">
            <v>0341282814</v>
          </cell>
        </row>
        <row r="100">
          <cell r="B100" t="str">
            <v>Farmacia FarmagorÃ  Barlassina</v>
          </cell>
          <cell r="C100" t="str">
            <v>Via Longoni, 86</v>
          </cell>
          <cell r="D100" t="str">
            <v>Barlassina</v>
          </cell>
          <cell r="E100" t="str">
            <v>Monza e Brianza</v>
          </cell>
          <cell r="F100" t="str">
            <v>0341282815</v>
          </cell>
        </row>
        <row r="101">
          <cell r="B101" t="str">
            <v>Farmacia San Fruttuoso Snc di Anna Maria Gangemi e Francesca Polimeni</v>
          </cell>
          <cell r="C101" t="str">
            <v>Via Sorteni, 5/C</v>
          </cell>
          <cell r="D101" t="str">
            <v>Monza</v>
          </cell>
          <cell r="E101" t="str">
            <v>Monza e Brianza</v>
          </cell>
          <cell r="F101" t="str">
            <v>0341282816</v>
          </cell>
        </row>
        <row r="102">
          <cell r="B102" t="str">
            <v>FARMACIA MONTE ROSA SRL</v>
          </cell>
          <cell r="C102" t="str">
            <v>Via Monterosa, 4/1</v>
          </cell>
          <cell r="D102" t="str">
            <v>Concorezzo</v>
          </cell>
          <cell r="E102" t="str">
            <v>Monza e Brianza</v>
          </cell>
          <cell r="F102" t="str">
            <v>0341282817</v>
          </cell>
        </row>
        <row r="103">
          <cell r="B103" t="str">
            <v>FARMACIA SAN CLEMENTE SNC</v>
          </cell>
          <cell r="C103" t="str">
            <v>Via Prealpi, 42</v>
          </cell>
          <cell r="D103" t="str">
            <v>Seveso</v>
          </cell>
          <cell r="E103" t="str">
            <v>Monza e Brianza</v>
          </cell>
          <cell r="F103" t="str">
            <v>0341282818</v>
          </cell>
        </row>
        <row r="104">
          <cell r="B104" t="str">
            <v>FARMACIA NUOVA BRIANZA SNC</v>
          </cell>
          <cell r="C104" t="str">
            <v>Via Della Circonvallazione, 184</v>
          </cell>
          <cell r="D104" t="str">
            <v>Varedo</v>
          </cell>
          <cell r="E104" t="str">
            <v>Monza e Brianza</v>
          </cell>
          <cell r="F104" t="str">
            <v>0341282819</v>
          </cell>
        </row>
        <row r="105">
          <cell r="B105" t="str">
            <v>Farmacia De' Medici Snc del Dr. F. Barreca &amp; C.</v>
          </cell>
          <cell r="C105" t="str">
            <v>Via Giovanni De' Medici, 59/A</v>
          </cell>
          <cell r="D105" t="str">
            <v>Cesano Maderno</v>
          </cell>
          <cell r="E105" t="str">
            <v>Monza e Brianza</v>
          </cell>
          <cell r="F105" t="str">
            <v>0341282820</v>
          </cell>
        </row>
        <row r="106">
          <cell r="B106" t="str">
            <v>FARMACIA BORGAZZI S.R.L.</v>
          </cell>
          <cell r="C106" t="str">
            <v>Via Borgazzi, 38</v>
          </cell>
          <cell r="D106" t="str">
            <v>Monza</v>
          </cell>
          <cell r="E106" t="str">
            <v>Monza e Brianza</v>
          </cell>
          <cell r="F106" t="str">
            <v>0341282821</v>
          </cell>
        </row>
        <row r="107">
          <cell r="B107" t="str">
            <v>Farmacia Manzoni Sas di Andrea Mandelli</v>
          </cell>
          <cell r="C107" t="str">
            <v>Via Manzoni, 14/16</v>
          </cell>
          <cell r="D107" t="str">
            <v>Monza</v>
          </cell>
          <cell r="E107" t="str">
            <v>Monza e Brianza</v>
          </cell>
          <cell r="F107" t="str">
            <v>0341282822</v>
          </cell>
        </row>
        <row r="108">
          <cell r="B108" t="str">
            <v>Farmacia Di Birago SAS di Maddalena Sansone e C.</v>
          </cell>
          <cell r="C108" t="str">
            <v>Via F. Gerbino, 18</v>
          </cell>
          <cell r="D108" t="str">
            <v>Lentate sul Seveso</v>
          </cell>
          <cell r="E108" t="str">
            <v>Monza e Brianza</v>
          </cell>
          <cell r="F108" t="str">
            <v>0341282823</v>
          </cell>
        </row>
        <row r="109">
          <cell r="B109" t="str">
            <v>FARMACIA I.D.A. SNC di Anna Gandini</v>
          </cell>
          <cell r="C109" t="str">
            <v>Via Vittorio Veneto, 8</v>
          </cell>
          <cell r="D109" t="str">
            <v>Bovisio-Masciago</v>
          </cell>
          <cell r="E109" t="str">
            <v>Monza e Brianza</v>
          </cell>
          <cell r="F109" t="str">
            <v>0341282824</v>
          </cell>
        </row>
        <row r="110">
          <cell r="B110" t="str">
            <v>FARMACIA MONCUCCO SNC dei Dr. Roberto e Loris Mazzoleni</v>
          </cell>
          <cell r="C110" t="str">
            <v>Via Lombardia, 99</v>
          </cell>
          <cell r="D110" t="str">
            <v>Brugherio</v>
          </cell>
          <cell r="E110" t="str">
            <v>Monza e Brianza</v>
          </cell>
          <cell r="F110" t="str">
            <v>0341282825</v>
          </cell>
        </row>
        <row r="111">
          <cell r="B111" t="str">
            <v>Farmacia Triante S.r.l.</v>
          </cell>
          <cell r="C111" t="str">
            <v>Via Monte Cervino, 2</v>
          </cell>
          <cell r="D111" t="str">
            <v>Monza</v>
          </cell>
          <cell r="E111" t="str">
            <v>Monza e Brianza</v>
          </cell>
          <cell r="F111" t="str">
            <v>0341282826</v>
          </cell>
        </row>
        <row r="112">
          <cell r="B112" t="str">
            <v>Farmacia Buonarroti Srl</v>
          </cell>
          <cell r="C112" t="str">
            <v>Via Buonarroti, 121</v>
          </cell>
          <cell r="D112" t="str">
            <v>Monza</v>
          </cell>
          <cell r="E112" t="str">
            <v>Monza e Brianza</v>
          </cell>
          <cell r="F112" t="str">
            <v>0341282827</v>
          </cell>
        </row>
        <row r="113">
          <cell r="B113" t="str">
            <v>Farmacia Dr.sse gina Mascali e Lucia Bontempo Snc</v>
          </cell>
          <cell r="C113" t="str">
            <v>Via Modigliani, 1</v>
          </cell>
          <cell r="D113" t="str">
            <v>Monza</v>
          </cell>
          <cell r="E113" t="str">
            <v>Monza e Brianza</v>
          </cell>
          <cell r="F113" t="str">
            <v>0341282828</v>
          </cell>
        </row>
        <row r="114">
          <cell r="B114" t="str">
            <v>FARMACIA BIASSONO SNC dei Dottori Gianluca Cardini e Roberto Ciattini</v>
          </cell>
          <cell r="C114" t="str">
            <v>Via Cesana e Villa, 80/bis</v>
          </cell>
          <cell r="D114" t="str">
            <v>Biassono</v>
          </cell>
          <cell r="E114" t="str">
            <v>Monza e Brianza</v>
          </cell>
          <cell r="F114" t="str">
            <v>0341282829</v>
          </cell>
        </row>
        <row r="115">
          <cell r="B115" t="str">
            <v>Farmacia Increa dei Dottori Antonio Massara e Nemo Nicola PraticÃ² Snc</v>
          </cell>
          <cell r="C115" t="str">
            <v>Via Dorderio, 21</v>
          </cell>
          <cell r="D115" t="str">
            <v>Brugherio</v>
          </cell>
          <cell r="E115" t="str">
            <v>Monza e Brianza</v>
          </cell>
          <cell r="F115" t="str">
            <v>0341282830</v>
          </cell>
        </row>
        <row r="116">
          <cell r="B116" t="str">
            <v>Farmacia Elvezia Srl</v>
          </cell>
          <cell r="C116" t="str">
            <v>Via Martiri delle Foibe, 15/a</v>
          </cell>
          <cell r="D116" t="str">
            <v>Monza</v>
          </cell>
          <cell r="E116" t="str">
            <v>Monza e Brianza</v>
          </cell>
          <cell r="F116" t="str">
            <v>0341282831</v>
          </cell>
        </row>
        <row r="117">
          <cell r="B117" t="str">
            <v>Farmacia Santagostino Barbone Laura</v>
          </cell>
          <cell r="C117" t="str">
            <v>Via Trabattoni, 41</v>
          </cell>
          <cell r="D117" t="str">
            <v>Seregno</v>
          </cell>
          <cell r="E117" t="str">
            <v>Monza e Brianza</v>
          </cell>
          <cell r="F117" t="str">
            <v>0341282832</v>
          </cell>
        </row>
        <row r="118">
          <cell r="B118" t="str">
            <v>Farma Acquisition S.r.l.</v>
          </cell>
          <cell r="C118" t="str">
            <v>Via Monza, 55</v>
          </cell>
          <cell r="D118" t="str">
            <v>Limbiate</v>
          </cell>
          <cell r="E118" t="str">
            <v>Monza e Brianza</v>
          </cell>
          <cell r="F118" t="str">
            <v>0341282833</v>
          </cell>
        </row>
        <row r="119">
          <cell r="B119" t="str">
            <v>Farmacia Taccona Snc di Maria Chiara De Franco, Anastasia Sacco &amp; Adele Schifino</v>
          </cell>
          <cell r="C119" t="str">
            <v>Via Federico Confalonieri, 25</v>
          </cell>
          <cell r="D119" t="str">
            <v>MuggiÃ²</v>
          </cell>
          <cell r="E119" t="str">
            <v>Monza e Brianza</v>
          </cell>
          <cell r="F119" t="str">
            <v>0341282834</v>
          </cell>
        </row>
        <row r="120">
          <cell r="B120" t="str">
            <v>Farmacia La Ca' S.n.c. dei Dottori Alessandra Caiazza e Ferdinando Piedepalumbo</v>
          </cell>
          <cell r="C120" t="str">
            <v>Via XXIV Maggio, 2/A</v>
          </cell>
          <cell r="D120" t="str">
            <v>Arcore</v>
          </cell>
          <cell r="E120" t="str">
            <v>Monza e Brianza</v>
          </cell>
          <cell r="F120" t="str">
            <v>0341282835</v>
          </cell>
        </row>
        <row r="121">
          <cell r="B121" t="str">
            <v>FARMACIA GILERA SRL</v>
          </cell>
          <cell r="C121" t="str">
            <v>Via Gilera, 100</v>
          </cell>
          <cell r="D121" t="str">
            <v>Arcore</v>
          </cell>
          <cell r="E121" t="str">
            <v>Monza e Brianza</v>
          </cell>
          <cell r="F121" t="str">
            <v>0341282836</v>
          </cell>
        </row>
        <row r="122">
          <cell r="B122" t="str">
            <v>FARMACIA CENTRALE GUSMANI SAS DI SILVIA GUSMANI</v>
          </cell>
          <cell r="C122" t="str">
            <v>C.so Roma, 2</v>
          </cell>
          <cell r="D122" t="str">
            <v>Cesano Maderno</v>
          </cell>
          <cell r="E122" t="str">
            <v>Monza e Brianza</v>
          </cell>
          <cell r="F122" t="str">
            <v>0341282837</v>
          </cell>
        </row>
        <row r="123">
          <cell r="B123" t="str">
            <v>FARMACIA CACCIA SAS del dr. Claudio Spada e C.</v>
          </cell>
          <cell r="C123" t="str">
            <v>Via Bellusco, 1</v>
          </cell>
          <cell r="D123" t="str">
            <v>Ornago</v>
          </cell>
          <cell r="E123" t="str">
            <v>Monza e Brianza</v>
          </cell>
          <cell r="F123" t="str">
            <v>0341282838</v>
          </cell>
        </row>
        <row r="124">
          <cell r="B124" t="str">
            <v>Bravi Farmacie Srl - Farmacia Pozzi</v>
          </cell>
          <cell r="C124" t="str">
            <v>Via Matteotti, 9</v>
          </cell>
          <cell r="D124" t="str">
            <v>Lissone</v>
          </cell>
          <cell r="E124" t="str">
            <v>Monza e Brianza</v>
          </cell>
          <cell r="F124" t="str">
            <v>0341282839</v>
          </cell>
        </row>
        <row r="125">
          <cell r="B125" t="str">
            <v>Farmacia Pozzoli S.n.c. di Daniela Natalina Pozzoli e Rossana Pozzoli</v>
          </cell>
          <cell r="C125" t="str">
            <v>Via Nazionale dei Giovi, 46</v>
          </cell>
          <cell r="D125" t="str">
            <v>Cesano Maderno</v>
          </cell>
          <cell r="E125" t="str">
            <v>Monza e Brianza</v>
          </cell>
          <cell r="F125" t="str">
            <v>0341282840</v>
          </cell>
        </row>
        <row r="126">
          <cell r="B126" t="str">
            <v>FARMACIA CORSO COMO SNC</v>
          </cell>
          <cell r="C126" t="str">
            <v>corso Como, 13</v>
          </cell>
          <cell r="D126" t="str">
            <v>Limbiate</v>
          </cell>
          <cell r="E126" t="str">
            <v>Monza e Brianza</v>
          </cell>
          <cell r="F126" t="str">
            <v>0341282841</v>
          </cell>
        </row>
        <row r="127">
          <cell r="B127" t="str">
            <v>Farmacia Ravasi Dott. Carlo Alberto</v>
          </cell>
          <cell r="C127" t="str">
            <v>C.so italia, 131</v>
          </cell>
          <cell r="D127" t="str">
            <v>Desio</v>
          </cell>
          <cell r="E127" t="str">
            <v>Monza e Brianza</v>
          </cell>
          <cell r="F127" t="str">
            <v>0341282842</v>
          </cell>
        </row>
        <row r="128">
          <cell r="B128" t="str">
            <v>Farmacia ViganÃ² Snc di Rivolta Marco &amp; C.</v>
          </cell>
          <cell r="C128" t="str">
            <v>Via Garibaldi, 1</v>
          </cell>
          <cell r="D128" t="str">
            <v>Agrate Brianza</v>
          </cell>
          <cell r="E128" t="str">
            <v>Monza e Brianza</v>
          </cell>
          <cell r="F128" t="str">
            <v>0341282843</v>
          </cell>
        </row>
        <row r="129">
          <cell r="B129" t="str">
            <v>La Mia Farmacia Srl</v>
          </cell>
          <cell r="C129" t="str">
            <v>Viale Martiri Liberta, 36/A</v>
          </cell>
          <cell r="D129" t="str">
            <v>Lissone</v>
          </cell>
          <cell r="E129" t="str">
            <v>Monza e Brianza</v>
          </cell>
          <cell r="F129" t="str">
            <v>0341282844</v>
          </cell>
        </row>
        <row r="130">
          <cell r="B130" t="str">
            <v>Farmacia Di Lesmo delle Dott.sse Laura Stefini e Rosella Fasano Snc</v>
          </cell>
          <cell r="C130" t="str">
            <v>Via Carlo Maria Maggi, 38</v>
          </cell>
          <cell r="D130" t="str">
            <v>Lesmo</v>
          </cell>
          <cell r="E130" t="str">
            <v>Monza e Brianza</v>
          </cell>
          <cell r="F130" t="str">
            <v>0341282845</v>
          </cell>
        </row>
        <row r="131">
          <cell r="B131" t="str">
            <v>Farmacia degli Angeli Custodi snc dei Dottori Marco Gambadoro e Silvia Ghezzi</v>
          </cell>
          <cell r="C131" t="str">
            <v>Via Ferrante Brioschi, 45</v>
          </cell>
          <cell r="D131" t="str">
            <v>Besana in Brianza</v>
          </cell>
          <cell r="E131" t="str">
            <v>Monza e Brianza</v>
          </cell>
          <cell r="F131" t="str">
            <v>0341282846</v>
          </cell>
        </row>
        <row r="132">
          <cell r="B132" t="str">
            <v>FARMACIA VARISCO S.R.L.</v>
          </cell>
          <cell r="C132" t="str">
            <v>via Mascherpa, 14</v>
          </cell>
          <cell r="D132" t="str">
            <v>Carate Brianza</v>
          </cell>
          <cell r="E132" t="str">
            <v>Monza e Brianza</v>
          </cell>
          <cell r="F132" t="str">
            <v>0341282847</v>
          </cell>
        </row>
        <row r="133">
          <cell r="B133" t="str">
            <v>FARMACIA MERATI SAS DI MERATI ALBERTO LUIGI &amp; C.</v>
          </cell>
          <cell r="C133" t="str">
            <v>Via Alessandro Volta, 1</v>
          </cell>
          <cell r="D133" t="str">
            <v>Carate Brianza</v>
          </cell>
          <cell r="E133" t="str">
            <v>Monza e Brianza</v>
          </cell>
          <cell r="F133" t="str">
            <v>0341282848</v>
          </cell>
        </row>
        <row r="134">
          <cell r="B134" t="str">
            <v>FARMACIA DEI MILLE DI STAGNATI PIETRO ANDREA SAS</v>
          </cell>
          <cell r="C134" t="str">
            <v>Via Dei Mille, 2</v>
          </cell>
          <cell r="D134" t="str">
            <v>Brugherio</v>
          </cell>
          <cell r="E134" t="str">
            <v>Monza e Brianza</v>
          </cell>
          <cell r="F134" t="str">
            <v>0341282849</v>
          </cell>
        </row>
        <row r="135">
          <cell r="B135" t="str">
            <v>FARMACIA AGLIATE SRL</v>
          </cell>
          <cell r="C135" t="str">
            <v>Via All'Isola, 4</v>
          </cell>
          <cell r="D135" t="str">
            <v>Carate Brianza</v>
          </cell>
          <cell r="E135" t="str">
            <v>Monza e Brianza</v>
          </cell>
          <cell r="F135" t="str">
            <v>0341282850</v>
          </cell>
        </row>
        <row r="136">
          <cell r="B136" t="str">
            <v>FARMACIA VENTURA DEL DOTTOR MICHELE VENTURA &amp; C. S.A.S.</v>
          </cell>
          <cell r="C136" t="str">
            <v>Via XXIV Maggio, 9</v>
          </cell>
          <cell r="D136" t="str">
            <v>Lentate sul Seveso</v>
          </cell>
          <cell r="E136" t="str">
            <v>Monza e Brianza</v>
          </cell>
          <cell r="F136" t="str">
            <v>0341282851</v>
          </cell>
        </row>
        <row r="137">
          <cell r="B137" t="str">
            <v>FARMACIA MP S.R.L.</v>
          </cell>
          <cell r="C137" t="str">
            <v>Via Milano, 187</v>
          </cell>
          <cell r="D137" t="str">
            <v>Desio</v>
          </cell>
          <cell r="E137" t="str">
            <v>Monza e Brianza</v>
          </cell>
          <cell r="F137" t="str">
            <v>0341282852</v>
          </cell>
        </row>
        <row r="138">
          <cell r="B138" t="str">
            <v>Farmacia Campagner S.a.s. Dr.ssa Patrizia Campagner &amp; C.</v>
          </cell>
          <cell r="C138" t="str">
            <v>Via Don Mario Ciceri, 30</v>
          </cell>
          <cell r="D138" t="str">
            <v>Sulbiate</v>
          </cell>
          <cell r="E138" t="str">
            <v>Monza e Brianza</v>
          </cell>
          <cell r="F138" t="str">
            <v>0341282853</v>
          </cell>
        </row>
        <row r="139">
          <cell r="B139" t="str">
            <v>Farmacia Basaglia di Basaglia Dott.ssa Maria Lucia Cristina &amp; C. S.A.S.</v>
          </cell>
          <cell r="C139" t="str">
            <v>Via Buonarroti 58</v>
          </cell>
          <cell r="D139" t="str">
            <v>Monza</v>
          </cell>
          <cell r="E139" t="str">
            <v>Monza e Brianza</v>
          </cell>
          <cell r="F139" t="str">
            <v>0341282854</v>
          </cell>
        </row>
        <row r="140">
          <cell r="B140" t="str">
            <v>MRC SRL BRIANZA Comunale Verano Brianza</v>
          </cell>
          <cell r="C140" t="str">
            <v>Via Comasina, 97</v>
          </cell>
          <cell r="D140" t="str">
            <v>Verano Brianza</v>
          </cell>
          <cell r="E140" t="str">
            <v>Monza e Brianza</v>
          </cell>
          <cell r="F140" t="str">
            <v>0341282855</v>
          </cell>
        </row>
        <row r="141">
          <cell r="B141" t="str">
            <v>Farmacia Mombello S.r.l.</v>
          </cell>
          <cell r="C141" t="str">
            <v>Via M.te Bianco 48 Fr. Mombello</v>
          </cell>
          <cell r="D141" t="str">
            <v>Limbiate</v>
          </cell>
          <cell r="E141" t="str">
            <v>Monza e Brianza</v>
          </cell>
          <cell r="F141" t="str">
            <v>0341282856</v>
          </cell>
        </row>
        <row r="142">
          <cell r="B142" t="str">
            <v>FARMACIA RONDO' SAS di DR MAX INVESTIMENTI SRL</v>
          </cell>
          <cell r="C142" t="str">
            <v>Via Lario 17 c/o AUCHAN</v>
          </cell>
          <cell r="D142" t="str">
            <v>Monza</v>
          </cell>
          <cell r="E142" t="str">
            <v>Monza e Brianza</v>
          </cell>
          <cell r="F142" t="str">
            <v>0341282857</v>
          </cell>
        </row>
        <row r="143">
          <cell r="B143" t="str">
            <v>FARMACIA SAN GIOVANNI BOSCO SNC DI BOMBARDIERI LETIZIA &amp; C.</v>
          </cell>
          <cell r="C143" t="str">
            <v>Via Custoza, 12</v>
          </cell>
          <cell r="D143" t="str">
            <v>Desio</v>
          </cell>
          <cell r="E143" t="str">
            <v>Monza e Brianza</v>
          </cell>
          <cell r="F143" t="str">
            <v>0341282858</v>
          </cell>
        </row>
        <row r="144">
          <cell r="B144" t="str">
            <v>FARMACIA DELLA BRIANZA S.A.S. DI CONSIGLIA FELICIA CAROLINA LONGO &amp; C.</v>
          </cell>
          <cell r="C144" t="str">
            <v>Via Sciesa, 15</v>
          </cell>
          <cell r="D144" t="str">
            <v>Villasanta</v>
          </cell>
          <cell r="E144" t="str">
            <v>Monza e Brianza</v>
          </cell>
          <cell r="F144" t="str">
            <v>0341282859</v>
          </cell>
        </row>
        <row r="145">
          <cell r="B145" t="str">
            <v>FARMACIA ROBBIATI S.A.S. DI DOTTORESSA ROBBIATI DANIELA</v>
          </cell>
          <cell r="C145" t="str">
            <v>Via Vittorio Emanuele II 25</v>
          </cell>
          <cell r="D145" t="str">
            <v>Monza</v>
          </cell>
          <cell r="E145" t="str">
            <v>Monza e Brianza</v>
          </cell>
          <cell r="F145" t="str">
            <v>0341282860</v>
          </cell>
        </row>
        <row r="146">
          <cell r="B146" t="str">
            <v>FARMACIA RE SAS DELLA DR.SSA CINZIA RE</v>
          </cell>
          <cell r="C146" t="str">
            <v>Via Giuseppe Parini 66</v>
          </cell>
          <cell r="D146" t="str">
            <v>Seregno</v>
          </cell>
          <cell r="E146" t="str">
            <v>Monza e Brianza</v>
          </cell>
          <cell r="F146" t="str">
            <v>0341282861</v>
          </cell>
        </row>
        <row r="147">
          <cell r="B147" t="str">
            <v>ASSP SPA - COMUNALE N. 2 LIMBIATE</v>
          </cell>
          <cell r="C147" t="str">
            <v>Via Trieste, 131/B</v>
          </cell>
          <cell r="D147" t="str">
            <v>Limbiate</v>
          </cell>
          <cell r="E147" t="str">
            <v>Monza e Brianza</v>
          </cell>
          <cell r="F147" t="str">
            <v>0341282862</v>
          </cell>
        </row>
        <row r="148">
          <cell r="B148" t="str">
            <v>FARMACIA DR. RANIERI di LIMONTA RANIERI SRL</v>
          </cell>
          <cell r="C148" t="str">
            <v>Via Pio XI, 2</v>
          </cell>
          <cell r="D148" t="str">
            <v>Ronco Briantino</v>
          </cell>
          <cell r="E148" t="str">
            <v>Monza e Brianza</v>
          </cell>
          <cell r="F148" t="str">
            <v>0341282863</v>
          </cell>
        </row>
        <row r="149">
          <cell r="B149" t="str">
            <v>FARMACIA LA FENICE DEL DR. NERI ANDREA &amp; C. - S.N.C.</v>
          </cell>
          <cell r="C149" t="str">
            <v>Via San Michele Del Carso, 35</v>
          </cell>
          <cell r="D149" t="str">
            <v>Lentate sul Seveso</v>
          </cell>
          <cell r="E149" t="str">
            <v>Monza e Brianza</v>
          </cell>
          <cell r="F149" t="str">
            <v>0341282864</v>
          </cell>
        </row>
        <row r="150">
          <cell r="B150" t="str">
            <v>FARMACIA SANTA RITA S.N.C. DELLE DOTT.SSE CANALI LAURA E CARCANO ILENIA</v>
          </cell>
          <cell r="C150" t="str">
            <v>Piazza Don Giulio Ambrosiani, 6</v>
          </cell>
          <cell r="D150" t="str">
            <v>Cornate d'Adda</v>
          </cell>
          <cell r="E150" t="str">
            <v>Monza e Brianza</v>
          </cell>
          <cell r="F150" t="str">
            <v>0341282865</v>
          </cell>
        </row>
        <row r="151">
          <cell r="B151" t="str">
            <v>FARMACIA PIROVANO S.R.L.</v>
          </cell>
          <cell r="C151" t="str">
            <v>Via Solferino 30</v>
          </cell>
          <cell r="D151" t="str">
            <v>Meda</v>
          </cell>
          <cell r="E151" t="str">
            <v>Monza e Brianza</v>
          </cell>
          <cell r="F151" t="str">
            <v>0341282866</v>
          </cell>
        </row>
        <row r="152">
          <cell r="B152" t="str">
            <v>FARMACIA DE MARCHI S.R.L.</v>
          </cell>
          <cell r="C152" t="str">
            <v>Via Stoppani, 17</v>
          </cell>
          <cell r="D152" t="str">
            <v>Sovico</v>
          </cell>
          <cell r="E152" t="str">
            <v>Monza e Brianza</v>
          </cell>
          <cell r="F152" t="str">
            <v>0341282867</v>
          </cell>
        </row>
        <row r="153">
          <cell r="B153" t="str">
            <v>FARMA MONZA S.R.L.</v>
          </cell>
          <cell r="C153" t="str">
            <v>Via Cederna 47</v>
          </cell>
          <cell r="D153" t="str">
            <v>Monza</v>
          </cell>
          <cell r="E153" t="str">
            <v>Monza e Brianza</v>
          </cell>
          <cell r="F153" t="str">
            <v>0341282868</v>
          </cell>
        </row>
        <row r="154">
          <cell r="B154" t="str">
            <v>FARMA ACQUISITION S.R.L.</v>
          </cell>
          <cell r="C154" t="str">
            <v>Via Molino Arese 66</v>
          </cell>
          <cell r="D154" t="str">
            <v>Cesano Maderno</v>
          </cell>
          <cell r="E154" t="str">
            <v>Monza e Brianza</v>
          </cell>
          <cell r="F154" t="str">
            <v>0341282869</v>
          </cell>
        </row>
        <row r="155">
          <cell r="B155" t="str">
            <v>FARMACIA SAN GIORGIO S.A.S. DEL DR. FEDERICO CALO' E C.</v>
          </cell>
          <cell r="C155" t="str">
            <v>Via Tagliabue, 123</v>
          </cell>
          <cell r="D155" t="str">
            <v>Desio</v>
          </cell>
          <cell r="E155" t="str">
            <v>Monza e Brianza</v>
          </cell>
          <cell r="F155" t="str">
            <v>0341282870</v>
          </cell>
        </row>
        <row r="156">
          <cell r="B156" t="str">
            <v>NEO FARMA 20 S.R.L.</v>
          </cell>
          <cell r="C156" t="str">
            <v>Via IV Novembre 3</v>
          </cell>
          <cell r="D156" t="str">
            <v>Carate Brianza</v>
          </cell>
          <cell r="E156" t="str">
            <v>Monza e Brianza</v>
          </cell>
          <cell r="F156" t="str">
            <v>0341282871</v>
          </cell>
        </row>
        <row r="157">
          <cell r="B157" t="str">
            <v>FARMACIA CASTELLI MONZA BRIANZA S.R.L.</v>
          </cell>
          <cell r="C157" t="str">
            <v>V.le Brianza 17/b</v>
          </cell>
          <cell r="D157" t="str">
            <v>Meda</v>
          </cell>
          <cell r="E157" t="str">
            <v>Monza e Brianza</v>
          </cell>
          <cell r="F157" t="str">
            <v>0341282872</v>
          </cell>
        </row>
      </sheetData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9"/>
  <sheetViews>
    <sheetView tabSelected="1" workbookViewId="0">
      <selection activeCell="D17" sqref="D17"/>
    </sheetView>
  </sheetViews>
  <sheetFormatPr defaultRowHeight="14.4" x14ac:dyDescent="0.3"/>
  <cols>
    <col min="1" max="1" width="10.6640625" style="1" customWidth="1"/>
    <col min="2" max="2" width="44.77734375" style="1" customWidth="1"/>
    <col min="3" max="3" width="18.44140625" style="1" customWidth="1"/>
    <col min="4" max="4" width="32.109375" style="1" customWidth="1"/>
    <col min="5" max="5" width="19.88671875" style="1" customWidth="1"/>
    <col min="6" max="6" width="14.5546875" style="1" bestFit="1" customWidth="1"/>
  </cols>
  <sheetData>
    <row r="1" spans="1:6" ht="18" x14ac:dyDescent="0.3">
      <c r="A1" s="2" t="s">
        <v>251</v>
      </c>
      <c r="B1" s="2"/>
      <c r="C1" s="2"/>
      <c r="D1" s="2"/>
      <c r="E1" s="2"/>
      <c r="F1" s="2"/>
    </row>
    <row r="2" spans="1:6" ht="28.8" x14ac:dyDescent="0.3">
      <c r="A2" s="3" t="s">
        <v>0</v>
      </c>
      <c r="B2" s="4" t="s">
        <v>250</v>
      </c>
      <c r="C2" s="4" t="s">
        <v>4</v>
      </c>
      <c r="D2" s="4" t="s">
        <v>1</v>
      </c>
      <c r="E2" s="4" t="s">
        <v>2</v>
      </c>
      <c r="F2" s="4" t="s">
        <v>3</v>
      </c>
    </row>
    <row r="3" spans="1:6" x14ac:dyDescent="0.3">
      <c r="A3" s="5" t="s">
        <v>5</v>
      </c>
      <c r="B3" s="5" t="s">
        <v>6</v>
      </c>
      <c r="C3" s="6" t="str">
        <f>VLOOKUP(B3,'[1]farmacie (2)'!$B:$F,5,FALSE)</f>
        <v>0341282719</v>
      </c>
      <c r="D3" s="5" t="s">
        <v>7</v>
      </c>
      <c r="E3" s="5" t="s">
        <v>8</v>
      </c>
      <c r="F3" s="6" t="s">
        <v>9</v>
      </c>
    </row>
    <row r="4" spans="1:6" x14ac:dyDescent="0.3">
      <c r="A4" s="5" t="s">
        <v>10</v>
      </c>
      <c r="B4" s="5" t="s">
        <v>11</v>
      </c>
      <c r="C4" s="6" t="str">
        <f>VLOOKUP(B4,'[1]farmacie (2)'!$B:$F,5,FALSE)</f>
        <v>0341282721</v>
      </c>
      <c r="D4" s="5" t="s">
        <v>12</v>
      </c>
      <c r="E4" s="5" t="s">
        <v>13</v>
      </c>
      <c r="F4" s="6" t="s">
        <v>9</v>
      </c>
    </row>
    <row r="5" spans="1:6" x14ac:dyDescent="0.3">
      <c r="A5" s="5" t="s">
        <v>14</v>
      </c>
      <c r="B5" s="5" t="s">
        <v>15</v>
      </c>
      <c r="C5" s="6" t="str">
        <f>VLOOKUP(B5,'[1]farmacie (2)'!$B:$F,5,FALSE)</f>
        <v>0341282724</v>
      </c>
      <c r="D5" s="5" t="s">
        <v>16</v>
      </c>
      <c r="E5" s="5" t="s">
        <v>17</v>
      </c>
      <c r="F5" s="6" t="s">
        <v>9</v>
      </c>
    </row>
    <row r="6" spans="1:6" x14ac:dyDescent="0.3">
      <c r="A6" s="5" t="s">
        <v>18</v>
      </c>
      <c r="B6" s="5" t="s">
        <v>19</v>
      </c>
      <c r="C6" s="6" t="str">
        <f>VLOOKUP(B6,'[1]farmacie (2)'!$B:$F,5,FALSE)</f>
        <v>0341282725</v>
      </c>
      <c r="D6" s="5" t="s">
        <v>20</v>
      </c>
      <c r="E6" s="5" t="s">
        <v>21</v>
      </c>
      <c r="F6" s="6" t="s">
        <v>9</v>
      </c>
    </row>
    <row r="7" spans="1:6" x14ac:dyDescent="0.3">
      <c r="A7" s="5" t="s">
        <v>22</v>
      </c>
      <c r="B7" s="5" t="s">
        <v>23</v>
      </c>
      <c r="C7" s="6" t="str">
        <f>VLOOKUP(B7,'[1]farmacie (2)'!$B:$F,5,FALSE)</f>
        <v>0341282730</v>
      </c>
      <c r="D7" s="5" t="s">
        <v>24</v>
      </c>
      <c r="E7" s="5" t="s">
        <v>13</v>
      </c>
      <c r="F7" s="6" t="s">
        <v>9</v>
      </c>
    </row>
    <row r="8" spans="1:6" x14ac:dyDescent="0.3">
      <c r="A8" s="5" t="s">
        <v>25</v>
      </c>
      <c r="B8" s="5" t="s">
        <v>26</v>
      </c>
      <c r="C8" s="6" t="str">
        <f>VLOOKUP(B8,'[1]farmacie (2)'!$B:$F,5,FALSE)</f>
        <v>0341282731</v>
      </c>
      <c r="D8" s="5" t="s">
        <v>27</v>
      </c>
      <c r="E8" s="5" t="s">
        <v>28</v>
      </c>
      <c r="F8" s="6" t="s">
        <v>9</v>
      </c>
    </row>
    <row r="9" spans="1:6" x14ac:dyDescent="0.3">
      <c r="A9" s="5" t="s">
        <v>29</v>
      </c>
      <c r="B9" s="5" t="s">
        <v>30</v>
      </c>
      <c r="C9" s="6" t="str">
        <f>VLOOKUP(B9,'[1]farmacie (2)'!$B:$F,5,FALSE)</f>
        <v>0341282736</v>
      </c>
      <c r="D9" s="5" t="s">
        <v>31</v>
      </c>
      <c r="E9" s="5" t="s">
        <v>32</v>
      </c>
      <c r="F9" s="6" t="s">
        <v>9</v>
      </c>
    </row>
    <row r="10" spans="1:6" x14ac:dyDescent="0.3">
      <c r="A10" s="5" t="s">
        <v>33</v>
      </c>
      <c r="B10" s="5" t="s">
        <v>34</v>
      </c>
      <c r="C10" s="6" t="str">
        <f>VLOOKUP(B10,'[1]farmacie (2)'!$B:$F,5,FALSE)</f>
        <v>0341282738</v>
      </c>
      <c r="D10" s="5" t="s">
        <v>35</v>
      </c>
      <c r="E10" s="5" t="s">
        <v>36</v>
      </c>
      <c r="F10" s="6" t="s">
        <v>9</v>
      </c>
    </row>
    <row r="11" spans="1:6" x14ac:dyDescent="0.3">
      <c r="A11" s="5" t="s">
        <v>37</v>
      </c>
      <c r="B11" s="5" t="s">
        <v>38</v>
      </c>
      <c r="C11" s="6" t="str">
        <f>VLOOKUP(B11,'[1]farmacie (2)'!$B:$F,5,FALSE)</f>
        <v>0341282739</v>
      </c>
      <c r="D11" s="5" t="s">
        <v>39</v>
      </c>
      <c r="E11" s="5" t="s">
        <v>40</v>
      </c>
      <c r="F11" s="6" t="s">
        <v>9</v>
      </c>
    </row>
    <row r="12" spans="1:6" x14ac:dyDescent="0.3">
      <c r="A12" s="5" t="s">
        <v>41</v>
      </c>
      <c r="B12" s="5" t="s">
        <v>42</v>
      </c>
      <c r="C12" s="6" t="str">
        <f>VLOOKUP(B12,'[1]farmacie (2)'!$B:$F,5,FALSE)</f>
        <v>0341282740</v>
      </c>
      <c r="D12" s="5" t="s">
        <v>43</v>
      </c>
      <c r="E12" s="5" t="s">
        <v>44</v>
      </c>
      <c r="F12" s="6" t="s">
        <v>9</v>
      </c>
    </row>
    <row r="13" spans="1:6" x14ac:dyDescent="0.3">
      <c r="A13" s="5" t="s">
        <v>45</v>
      </c>
      <c r="B13" s="5" t="s">
        <v>46</v>
      </c>
      <c r="C13" s="6" t="str">
        <f>VLOOKUP(B13,'[1]farmacie (2)'!$B:$F,5,FALSE)</f>
        <v>0341282742</v>
      </c>
      <c r="D13" s="5" t="s">
        <v>47</v>
      </c>
      <c r="E13" s="5" t="s">
        <v>48</v>
      </c>
      <c r="F13" s="6" t="s">
        <v>9</v>
      </c>
    </row>
    <row r="14" spans="1:6" x14ac:dyDescent="0.3">
      <c r="A14" s="5" t="s">
        <v>49</v>
      </c>
      <c r="B14" s="5" t="s">
        <v>50</v>
      </c>
      <c r="C14" s="6" t="str">
        <f>VLOOKUP(B14,'[1]farmacie (2)'!$B:$F,5,FALSE)</f>
        <v>0341282743</v>
      </c>
      <c r="D14" s="5" t="s">
        <v>51</v>
      </c>
      <c r="E14" s="5" t="s">
        <v>52</v>
      </c>
      <c r="F14" s="6" t="s">
        <v>9</v>
      </c>
    </row>
    <row r="15" spans="1:6" x14ac:dyDescent="0.3">
      <c r="A15" s="5" t="s">
        <v>53</v>
      </c>
      <c r="B15" s="5" t="s">
        <v>54</v>
      </c>
      <c r="C15" s="6" t="str">
        <f>VLOOKUP(B15,'[1]farmacie (2)'!$B:$F,5,FALSE)</f>
        <v>0341282745</v>
      </c>
      <c r="D15" s="5" t="s">
        <v>55</v>
      </c>
      <c r="E15" s="5" t="s">
        <v>56</v>
      </c>
      <c r="F15" s="6" t="s">
        <v>9</v>
      </c>
    </row>
    <row r="16" spans="1:6" x14ac:dyDescent="0.3">
      <c r="A16" s="5" t="s">
        <v>57</v>
      </c>
      <c r="B16" s="5" t="s">
        <v>58</v>
      </c>
      <c r="C16" s="6" t="str">
        <f>VLOOKUP(B16,'[1]farmacie (2)'!$B:$F,5,FALSE)</f>
        <v>0341282746</v>
      </c>
      <c r="D16" s="5" t="s">
        <v>59</v>
      </c>
      <c r="E16" s="5" t="s">
        <v>60</v>
      </c>
      <c r="F16" s="6" t="s">
        <v>9</v>
      </c>
    </row>
    <row r="17" spans="1:6" x14ac:dyDescent="0.3">
      <c r="A17" s="5" t="s">
        <v>61</v>
      </c>
      <c r="B17" s="5" t="s">
        <v>62</v>
      </c>
      <c r="C17" s="6" t="str">
        <f>VLOOKUP(B17,'[1]farmacie (2)'!$B:$F,5,FALSE)</f>
        <v>0341282749</v>
      </c>
      <c r="D17" s="5" t="s">
        <v>63</v>
      </c>
      <c r="E17" s="5" t="s">
        <v>64</v>
      </c>
      <c r="F17" s="6" t="s">
        <v>9</v>
      </c>
    </row>
    <row r="18" spans="1:6" x14ac:dyDescent="0.3">
      <c r="A18" s="5" t="s">
        <v>65</v>
      </c>
      <c r="B18" s="5" t="s">
        <v>66</v>
      </c>
      <c r="C18" s="6" t="str">
        <f>VLOOKUP(B18,'[1]farmacie (2)'!$B:$F,5,FALSE)</f>
        <v>0341282751</v>
      </c>
      <c r="D18" s="5" t="s">
        <v>67</v>
      </c>
      <c r="E18" s="5" t="s">
        <v>68</v>
      </c>
      <c r="F18" s="6" t="s">
        <v>9</v>
      </c>
    </row>
    <row r="19" spans="1:6" x14ac:dyDescent="0.3">
      <c r="A19" s="5" t="s">
        <v>69</v>
      </c>
      <c r="B19" s="5" t="s">
        <v>70</v>
      </c>
      <c r="C19" s="6" t="str">
        <f>VLOOKUP(B19,'[1]farmacie (2)'!$B:$F,5,FALSE)</f>
        <v>0341282755</v>
      </c>
      <c r="D19" s="5" t="s">
        <v>71</v>
      </c>
      <c r="E19" s="5" t="s">
        <v>44</v>
      </c>
      <c r="F19" s="6" t="s">
        <v>9</v>
      </c>
    </row>
    <row r="20" spans="1:6" x14ac:dyDescent="0.3">
      <c r="A20" s="5" t="s">
        <v>72</v>
      </c>
      <c r="B20" s="5" t="s">
        <v>73</v>
      </c>
      <c r="C20" s="6" t="str">
        <f>VLOOKUP(B20,'[1]farmacie (2)'!$B:$F,5,FALSE)</f>
        <v>0341282756</v>
      </c>
      <c r="D20" s="5" t="s">
        <v>74</v>
      </c>
      <c r="E20" s="5" t="s">
        <v>75</v>
      </c>
      <c r="F20" s="6" t="s">
        <v>76</v>
      </c>
    </row>
    <row r="21" spans="1:6" x14ac:dyDescent="0.3">
      <c r="A21" s="5" t="s">
        <v>77</v>
      </c>
      <c r="B21" s="5" t="s">
        <v>78</v>
      </c>
      <c r="C21" s="6" t="str">
        <f>VLOOKUP(B21,'[1]farmacie (2)'!$B:$F,5,FALSE)</f>
        <v>0341282763</v>
      </c>
      <c r="D21" s="5" t="s">
        <v>79</v>
      </c>
      <c r="E21" s="5" t="s">
        <v>80</v>
      </c>
      <c r="F21" s="6" t="s">
        <v>76</v>
      </c>
    </row>
    <row r="22" spans="1:6" x14ac:dyDescent="0.3">
      <c r="A22" s="5" t="s">
        <v>81</v>
      </c>
      <c r="B22" s="5" t="s">
        <v>82</v>
      </c>
      <c r="C22" s="6" t="str">
        <f>VLOOKUP(B22,'[1]farmacie (2)'!$B:$F,5,FALSE)</f>
        <v>0341282765</v>
      </c>
      <c r="D22" s="5" t="s">
        <v>83</v>
      </c>
      <c r="E22" s="5" t="s">
        <v>84</v>
      </c>
      <c r="F22" s="6" t="s">
        <v>76</v>
      </c>
    </row>
    <row r="23" spans="1:6" x14ac:dyDescent="0.3">
      <c r="A23" s="5" t="s">
        <v>85</v>
      </c>
      <c r="B23" s="5" t="s">
        <v>86</v>
      </c>
      <c r="C23" s="6" t="str">
        <f>VLOOKUP(B23,'[1]farmacie (2)'!$B:$F,5,FALSE)</f>
        <v>0341282767</v>
      </c>
      <c r="D23" s="5" t="s">
        <v>87</v>
      </c>
      <c r="E23" s="5" t="s">
        <v>80</v>
      </c>
      <c r="F23" s="6" t="s">
        <v>76</v>
      </c>
    </row>
    <row r="24" spans="1:6" x14ac:dyDescent="0.3">
      <c r="A24" s="5" t="s">
        <v>88</v>
      </c>
      <c r="B24" s="5" t="s">
        <v>89</v>
      </c>
      <c r="C24" s="6" t="str">
        <f>VLOOKUP(B24,'[1]farmacie (2)'!$B:$F,5,FALSE)</f>
        <v>0341282769</v>
      </c>
      <c r="D24" s="5" t="s">
        <v>90</v>
      </c>
      <c r="E24" s="5" t="s">
        <v>91</v>
      </c>
      <c r="F24" s="6" t="s">
        <v>76</v>
      </c>
    </row>
    <row r="25" spans="1:6" x14ac:dyDescent="0.3">
      <c r="A25" s="5" t="s">
        <v>92</v>
      </c>
      <c r="B25" s="5" t="s">
        <v>93</v>
      </c>
      <c r="C25" s="6" t="str">
        <f>VLOOKUP(B25,'[1]farmacie (2)'!$B:$F,5,FALSE)</f>
        <v>0341282773</v>
      </c>
      <c r="D25" s="5" t="s">
        <v>94</v>
      </c>
      <c r="E25" s="5" t="s">
        <v>95</v>
      </c>
      <c r="F25" s="6" t="s">
        <v>76</v>
      </c>
    </row>
    <row r="26" spans="1:6" x14ac:dyDescent="0.3">
      <c r="A26" s="5" t="s">
        <v>96</v>
      </c>
      <c r="B26" s="5" t="s">
        <v>97</v>
      </c>
      <c r="C26" s="6" t="str">
        <f>VLOOKUP(B26,'[1]farmacie (2)'!$B:$F,5,FALSE)</f>
        <v>0341282775</v>
      </c>
      <c r="D26" s="5" t="s">
        <v>98</v>
      </c>
      <c r="E26" s="5" t="s">
        <v>99</v>
      </c>
      <c r="F26" s="6" t="s">
        <v>76</v>
      </c>
    </row>
    <row r="27" spans="1:6" x14ac:dyDescent="0.3">
      <c r="A27" s="5" t="s">
        <v>100</v>
      </c>
      <c r="B27" s="5" t="s">
        <v>101</v>
      </c>
      <c r="C27" s="6" t="str">
        <f>VLOOKUP(B27,'[1]farmacie (2)'!$B:$F,5,FALSE)</f>
        <v>0341282777</v>
      </c>
      <c r="D27" s="5" t="s">
        <v>102</v>
      </c>
      <c r="E27" s="5" t="s">
        <v>103</v>
      </c>
      <c r="F27" s="6" t="s">
        <v>76</v>
      </c>
    </row>
    <row r="28" spans="1:6" x14ac:dyDescent="0.3">
      <c r="A28" s="5" t="s">
        <v>104</v>
      </c>
      <c r="B28" s="5" t="s">
        <v>105</v>
      </c>
      <c r="C28" s="6" t="str">
        <f>VLOOKUP(B28,'[1]farmacie (2)'!$B:$F,5,FALSE)</f>
        <v>0341282779</v>
      </c>
      <c r="D28" s="5" t="s">
        <v>106</v>
      </c>
      <c r="E28" s="5" t="s">
        <v>107</v>
      </c>
      <c r="F28" s="6" t="s">
        <v>76</v>
      </c>
    </row>
    <row r="29" spans="1:6" x14ac:dyDescent="0.3">
      <c r="A29" s="5" t="s">
        <v>108</v>
      </c>
      <c r="B29" s="5" t="s">
        <v>109</v>
      </c>
      <c r="C29" s="6" t="str">
        <f>VLOOKUP(B29,'[1]farmacie (2)'!$B:$F,5,FALSE)</f>
        <v>0341282781</v>
      </c>
      <c r="D29" s="5" t="s">
        <v>110</v>
      </c>
      <c r="E29" s="5" t="s">
        <v>111</v>
      </c>
      <c r="F29" s="6" t="s">
        <v>76</v>
      </c>
    </row>
    <row r="30" spans="1:6" x14ac:dyDescent="0.3">
      <c r="A30" s="5" t="s">
        <v>112</v>
      </c>
      <c r="B30" s="5" t="s">
        <v>113</v>
      </c>
      <c r="C30" s="6" t="str">
        <f>VLOOKUP(B30,'[1]farmacie (2)'!$B:$F,5,FALSE)</f>
        <v>0341282782</v>
      </c>
      <c r="D30" s="5" t="s">
        <v>114</v>
      </c>
      <c r="E30" s="5" t="s">
        <v>84</v>
      </c>
      <c r="F30" s="6" t="s">
        <v>76</v>
      </c>
    </row>
    <row r="31" spans="1:6" x14ac:dyDescent="0.3">
      <c r="A31" s="5" t="s">
        <v>115</v>
      </c>
      <c r="B31" s="5" t="s">
        <v>116</v>
      </c>
      <c r="C31" s="6" t="str">
        <f>VLOOKUP(B31,'[1]farmacie (2)'!$B:$F,5,FALSE)</f>
        <v>0341282784</v>
      </c>
      <c r="D31" s="5" t="s">
        <v>117</v>
      </c>
      <c r="E31" s="5" t="s">
        <v>107</v>
      </c>
      <c r="F31" s="6" t="s">
        <v>76</v>
      </c>
    </row>
    <row r="32" spans="1:6" x14ac:dyDescent="0.3">
      <c r="A32" s="5" t="s">
        <v>118</v>
      </c>
      <c r="B32" s="5" t="s">
        <v>119</v>
      </c>
      <c r="C32" s="6" t="str">
        <f>VLOOKUP(B32,'[1]farmacie (2)'!$B:$F,5,FALSE)</f>
        <v>0341282785</v>
      </c>
      <c r="D32" s="5" t="s">
        <v>120</v>
      </c>
      <c r="E32" s="5" t="s">
        <v>121</v>
      </c>
      <c r="F32" s="6" t="s">
        <v>76</v>
      </c>
    </row>
    <row r="33" spans="1:6" x14ac:dyDescent="0.3">
      <c r="A33" s="5" t="s">
        <v>122</v>
      </c>
      <c r="B33" s="5" t="s">
        <v>123</v>
      </c>
      <c r="C33" s="6" t="str">
        <f>VLOOKUP(B33,'[1]farmacie (2)'!$B:$F,5,FALSE)</f>
        <v>0341282787</v>
      </c>
      <c r="D33" s="5" t="s">
        <v>124</v>
      </c>
      <c r="E33" s="5" t="s">
        <v>125</v>
      </c>
      <c r="F33" s="6" t="s">
        <v>76</v>
      </c>
    </row>
    <row r="34" spans="1:6" x14ac:dyDescent="0.3">
      <c r="A34" s="5" t="s">
        <v>126</v>
      </c>
      <c r="B34" s="5" t="s">
        <v>127</v>
      </c>
      <c r="C34" s="6" t="str">
        <f>VLOOKUP(B34,'[1]farmacie (2)'!$B:$F,5,FALSE)</f>
        <v>0341282790</v>
      </c>
      <c r="D34" s="5" t="s">
        <v>128</v>
      </c>
      <c r="E34" s="5" t="s">
        <v>129</v>
      </c>
      <c r="F34" s="6" t="s">
        <v>76</v>
      </c>
    </row>
    <row r="35" spans="1:6" x14ac:dyDescent="0.3">
      <c r="A35" s="5" t="s">
        <v>130</v>
      </c>
      <c r="B35" s="5" t="s">
        <v>131</v>
      </c>
      <c r="C35" s="6" t="str">
        <f>VLOOKUP(B35,'[1]farmacie (2)'!$B:$F,5,FALSE)</f>
        <v>0341282792</v>
      </c>
      <c r="D35" s="5" t="s">
        <v>132</v>
      </c>
      <c r="E35" s="5" t="s">
        <v>133</v>
      </c>
      <c r="F35" s="6" t="s">
        <v>76</v>
      </c>
    </row>
    <row r="36" spans="1:6" x14ac:dyDescent="0.3">
      <c r="A36" s="5" t="s">
        <v>134</v>
      </c>
      <c r="B36" s="5" t="s">
        <v>135</v>
      </c>
      <c r="C36" s="6" t="str">
        <f>VLOOKUP(B36,'[1]farmacie (2)'!$B:$F,5,FALSE)</f>
        <v>0341282793</v>
      </c>
      <c r="D36" s="5" t="s">
        <v>136</v>
      </c>
      <c r="E36" s="5" t="s">
        <v>121</v>
      </c>
      <c r="F36" s="6" t="s">
        <v>76</v>
      </c>
    </row>
    <row r="37" spans="1:6" x14ac:dyDescent="0.3">
      <c r="A37" s="5" t="s">
        <v>137</v>
      </c>
      <c r="B37" s="5" t="s">
        <v>138</v>
      </c>
      <c r="C37" s="6" t="str">
        <f>VLOOKUP(B37,'[1]farmacie (2)'!$B:$F,5,FALSE)</f>
        <v>0341282797</v>
      </c>
      <c r="D37" s="5" t="s">
        <v>139</v>
      </c>
      <c r="E37" s="5" t="s">
        <v>140</v>
      </c>
      <c r="F37" s="6" t="s">
        <v>76</v>
      </c>
    </row>
    <row r="38" spans="1:6" x14ac:dyDescent="0.3">
      <c r="A38" s="5" t="s">
        <v>141</v>
      </c>
      <c r="B38" s="5" t="s">
        <v>142</v>
      </c>
      <c r="C38" s="6" t="str">
        <f>VLOOKUP(B38,'[1]farmacie (2)'!$B:$F,5,FALSE)</f>
        <v>0341282798</v>
      </c>
      <c r="D38" s="5" t="s">
        <v>143</v>
      </c>
      <c r="E38" s="5" t="s">
        <v>129</v>
      </c>
      <c r="F38" s="6" t="s">
        <v>76</v>
      </c>
    </row>
    <row r="39" spans="1:6" x14ac:dyDescent="0.3">
      <c r="A39" s="5" t="s">
        <v>144</v>
      </c>
      <c r="B39" s="5" t="s">
        <v>145</v>
      </c>
      <c r="C39" s="6" t="str">
        <f>VLOOKUP(B39,'[1]farmacie (2)'!$B:$F,5,FALSE)</f>
        <v>0341282804</v>
      </c>
      <c r="D39" s="5" t="s">
        <v>146</v>
      </c>
      <c r="E39" s="5" t="s">
        <v>75</v>
      </c>
      <c r="F39" s="6" t="s">
        <v>76</v>
      </c>
    </row>
    <row r="40" spans="1:6" x14ac:dyDescent="0.3">
      <c r="A40" s="5" t="s">
        <v>147</v>
      </c>
      <c r="B40" s="5" t="s">
        <v>148</v>
      </c>
      <c r="C40" s="6" t="str">
        <f>VLOOKUP(B40,'[1]farmacie (2)'!$B:$F,5,FALSE)</f>
        <v>0341282807</v>
      </c>
      <c r="D40" s="5" t="s">
        <v>149</v>
      </c>
      <c r="E40" s="5" t="s">
        <v>150</v>
      </c>
      <c r="F40" s="6" t="s">
        <v>76</v>
      </c>
    </row>
    <row r="41" spans="1:6" x14ac:dyDescent="0.3">
      <c r="A41" s="5" t="s">
        <v>151</v>
      </c>
      <c r="B41" s="5" t="s">
        <v>152</v>
      </c>
      <c r="C41" s="6" t="str">
        <f>VLOOKUP(B41,'[1]farmacie (2)'!$B:$F,5,FALSE)</f>
        <v>0341282810</v>
      </c>
      <c r="D41" s="5" t="s">
        <v>153</v>
      </c>
      <c r="E41" s="5" t="s">
        <v>129</v>
      </c>
      <c r="F41" s="6" t="s">
        <v>76</v>
      </c>
    </row>
    <row r="42" spans="1:6" x14ac:dyDescent="0.3">
      <c r="A42" s="5" t="s">
        <v>154</v>
      </c>
      <c r="B42" s="5" t="s">
        <v>155</v>
      </c>
      <c r="C42" s="6" t="str">
        <f>VLOOKUP(B42,'[1]farmacie (2)'!$B:$F,5,FALSE)</f>
        <v>0341282813</v>
      </c>
      <c r="D42" s="5" t="s">
        <v>156</v>
      </c>
      <c r="E42" s="5" t="s">
        <v>157</v>
      </c>
      <c r="F42" s="6" t="s">
        <v>76</v>
      </c>
    </row>
    <row r="43" spans="1:6" x14ac:dyDescent="0.3">
      <c r="A43" s="5" t="s">
        <v>158</v>
      </c>
      <c r="B43" s="5" t="s">
        <v>159</v>
      </c>
      <c r="C43" s="6" t="str">
        <f>VLOOKUP(B43,'[1]farmacie (2)'!$B:$F,5,FALSE)</f>
        <v>0341282820</v>
      </c>
      <c r="D43" s="5" t="s">
        <v>160</v>
      </c>
      <c r="E43" s="5" t="s">
        <v>75</v>
      </c>
      <c r="F43" s="6" t="s">
        <v>76</v>
      </c>
    </row>
    <row r="44" spans="1:6" x14ac:dyDescent="0.3">
      <c r="A44" s="5" t="s">
        <v>161</v>
      </c>
      <c r="B44" s="5" t="s">
        <v>162</v>
      </c>
      <c r="C44" s="6" t="str">
        <f>VLOOKUP(B44,'[1]farmacie (2)'!$B:$F,5,FALSE)</f>
        <v>0341282822</v>
      </c>
      <c r="D44" s="5" t="s">
        <v>163</v>
      </c>
      <c r="E44" s="5" t="s">
        <v>133</v>
      </c>
      <c r="F44" s="6" t="s">
        <v>76</v>
      </c>
    </row>
    <row r="45" spans="1:6" x14ac:dyDescent="0.3">
      <c r="A45" s="5" t="s">
        <v>164</v>
      </c>
      <c r="B45" s="5" t="s">
        <v>165</v>
      </c>
      <c r="C45" s="6" t="str">
        <f>VLOOKUP(B45,'[1]farmacie (2)'!$B:$F,5,FALSE)</f>
        <v>0341282824</v>
      </c>
      <c r="D45" s="5" t="s">
        <v>166</v>
      </c>
      <c r="E45" s="5" t="s">
        <v>99</v>
      </c>
      <c r="F45" s="6" t="s">
        <v>76</v>
      </c>
    </row>
    <row r="46" spans="1:6" x14ac:dyDescent="0.3">
      <c r="A46" s="5" t="s">
        <v>167</v>
      </c>
      <c r="B46" s="5" t="s">
        <v>168</v>
      </c>
      <c r="C46" s="6" t="str">
        <f>VLOOKUP(B46,'[1]farmacie (2)'!$B:$F,5,FALSE)</f>
        <v>0341282825</v>
      </c>
      <c r="D46" s="5" t="s">
        <v>169</v>
      </c>
      <c r="E46" s="5" t="s">
        <v>170</v>
      </c>
      <c r="F46" s="6" t="s">
        <v>76</v>
      </c>
    </row>
    <row r="47" spans="1:6" x14ac:dyDescent="0.3">
      <c r="A47" s="5" t="s">
        <v>171</v>
      </c>
      <c r="B47" s="5" t="s">
        <v>172</v>
      </c>
      <c r="C47" s="6" t="str">
        <f>VLOOKUP(B47,'[1]farmacie (2)'!$B:$F,5,FALSE)</f>
        <v>0341282826</v>
      </c>
      <c r="D47" s="5" t="s">
        <v>173</v>
      </c>
      <c r="E47" s="5" t="s">
        <v>133</v>
      </c>
      <c r="F47" s="6" t="s">
        <v>76</v>
      </c>
    </row>
    <row r="48" spans="1:6" x14ac:dyDescent="0.3">
      <c r="A48" s="5" t="s">
        <v>174</v>
      </c>
      <c r="B48" s="5" t="s">
        <v>175</v>
      </c>
      <c r="C48" s="6" t="str">
        <f>VLOOKUP(B48,'[1]farmacie (2)'!$B:$F,5,FALSE)</f>
        <v>0341282830</v>
      </c>
      <c r="D48" s="5" t="s">
        <v>176</v>
      </c>
      <c r="E48" s="5" t="s">
        <v>170</v>
      </c>
      <c r="F48" s="6" t="s">
        <v>76</v>
      </c>
    </row>
    <row r="49" spans="1:6" x14ac:dyDescent="0.3">
      <c r="A49" s="5" t="s">
        <v>177</v>
      </c>
      <c r="B49" s="5" t="s">
        <v>178</v>
      </c>
      <c r="C49" s="6" t="str">
        <f>VLOOKUP(B49,'[1]farmacie (2)'!$B:$F,5,FALSE)</f>
        <v>0341282831</v>
      </c>
      <c r="D49" s="5" t="s">
        <v>179</v>
      </c>
      <c r="E49" s="5" t="s">
        <v>133</v>
      </c>
      <c r="F49" s="6" t="s">
        <v>76</v>
      </c>
    </row>
    <row r="50" spans="1:6" x14ac:dyDescent="0.3">
      <c r="A50" s="5" t="s">
        <v>180</v>
      </c>
      <c r="B50" s="5" t="s">
        <v>181</v>
      </c>
      <c r="C50" s="6" t="str">
        <f>VLOOKUP(B50,'[1]farmacie (2)'!$B:$F,5,FALSE)</f>
        <v>0341282833</v>
      </c>
      <c r="D50" s="5" t="s">
        <v>182</v>
      </c>
      <c r="E50" s="5" t="s">
        <v>183</v>
      </c>
      <c r="F50" s="6" t="s">
        <v>76</v>
      </c>
    </row>
    <row r="51" spans="1:6" x14ac:dyDescent="0.3">
      <c r="A51" s="5" t="s">
        <v>184</v>
      </c>
      <c r="B51" s="5" t="s">
        <v>185</v>
      </c>
      <c r="C51" s="6" t="str">
        <f>VLOOKUP(B51,'[1]farmacie (2)'!$B:$F,5,FALSE)</f>
        <v>0341282836</v>
      </c>
      <c r="D51" s="5" t="s">
        <v>186</v>
      </c>
      <c r="E51" s="5" t="s">
        <v>187</v>
      </c>
      <c r="F51" s="6" t="s">
        <v>76</v>
      </c>
    </row>
    <row r="52" spans="1:6" x14ac:dyDescent="0.3">
      <c r="A52" s="5" t="s">
        <v>188</v>
      </c>
      <c r="B52" s="5" t="s">
        <v>189</v>
      </c>
      <c r="C52" s="6" t="str">
        <f>VLOOKUP(B52,'[1]farmacie (2)'!$B:$F,5,FALSE)</f>
        <v>0341282838</v>
      </c>
      <c r="D52" s="5" t="s">
        <v>190</v>
      </c>
      <c r="E52" s="5" t="s">
        <v>191</v>
      </c>
      <c r="F52" s="6" t="s">
        <v>76</v>
      </c>
    </row>
    <row r="53" spans="1:6" x14ac:dyDescent="0.3">
      <c r="A53" s="5" t="s">
        <v>192</v>
      </c>
      <c r="B53" s="5" t="s">
        <v>193</v>
      </c>
      <c r="C53" s="6" t="str">
        <f>VLOOKUP(B53,'[1]farmacie (2)'!$B:$F,5,FALSE)</f>
        <v>0341282839</v>
      </c>
      <c r="D53" s="5" t="s">
        <v>194</v>
      </c>
      <c r="E53" s="5" t="s">
        <v>195</v>
      </c>
      <c r="F53" s="6" t="s">
        <v>76</v>
      </c>
    </row>
    <row r="54" spans="1:6" x14ac:dyDescent="0.3">
      <c r="A54" s="5" t="s">
        <v>196</v>
      </c>
      <c r="B54" s="5" t="s">
        <v>197</v>
      </c>
      <c r="C54" s="6" t="str">
        <f>VLOOKUP(B54,'[1]farmacie (2)'!$B:$F,5,FALSE)</f>
        <v>0341282846</v>
      </c>
      <c r="D54" s="5" t="s">
        <v>198</v>
      </c>
      <c r="E54" s="5" t="s">
        <v>199</v>
      </c>
      <c r="F54" s="6" t="s">
        <v>76</v>
      </c>
    </row>
    <row r="55" spans="1:6" x14ac:dyDescent="0.3">
      <c r="A55" s="5" t="s">
        <v>200</v>
      </c>
      <c r="B55" s="5" t="s">
        <v>201</v>
      </c>
      <c r="C55" s="6" t="str">
        <f>VLOOKUP(B55,'[1]farmacie (2)'!$B:$F,5,FALSE)</f>
        <v>0341282847</v>
      </c>
      <c r="D55" s="5" t="s">
        <v>202</v>
      </c>
      <c r="E55" s="5" t="s">
        <v>203</v>
      </c>
      <c r="F55" s="6" t="s">
        <v>76</v>
      </c>
    </row>
    <row r="56" spans="1:6" x14ac:dyDescent="0.3">
      <c r="A56" s="5" t="s">
        <v>204</v>
      </c>
      <c r="B56" s="5" t="s">
        <v>205</v>
      </c>
      <c r="C56" s="6" t="str">
        <f>VLOOKUP(B56,'[1]farmacie (2)'!$B:$F,5,FALSE)</f>
        <v>0341282849</v>
      </c>
      <c r="D56" s="5" t="s">
        <v>206</v>
      </c>
      <c r="E56" s="5" t="s">
        <v>170</v>
      </c>
      <c r="F56" s="6" t="s">
        <v>76</v>
      </c>
    </row>
    <row r="57" spans="1:6" x14ac:dyDescent="0.3">
      <c r="A57" s="5" t="s">
        <v>207</v>
      </c>
      <c r="B57" s="5" t="s">
        <v>208</v>
      </c>
      <c r="C57" s="6" t="str">
        <f>VLOOKUP(B57,'[1]farmacie (2)'!$B:$F,5,FALSE)</f>
        <v>0341282850</v>
      </c>
      <c r="D57" s="5" t="s">
        <v>209</v>
      </c>
      <c r="E57" s="5" t="s">
        <v>203</v>
      </c>
      <c r="F57" s="6" t="s">
        <v>76</v>
      </c>
    </row>
    <row r="58" spans="1:6" x14ac:dyDescent="0.3">
      <c r="A58" s="5" t="s">
        <v>210</v>
      </c>
      <c r="B58" s="5" t="s">
        <v>211</v>
      </c>
      <c r="C58" s="6" t="str">
        <f>VLOOKUP(B58,'[1]farmacie (2)'!$B:$F,5,FALSE)</f>
        <v>0341282853</v>
      </c>
      <c r="D58" s="5" t="s">
        <v>212</v>
      </c>
      <c r="E58" s="5" t="s">
        <v>213</v>
      </c>
      <c r="F58" s="6" t="s">
        <v>76</v>
      </c>
    </row>
    <row r="59" spans="1:6" x14ac:dyDescent="0.3">
      <c r="A59" s="5" t="s">
        <v>214</v>
      </c>
      <c r="B59" s="5" t="s">
        <v>215</v>
      </c>
      <c r="C59" s="6" t="str">
        <f>VLOOKUP(B59,'[1]farmacie (2)'!$B:$F,5,FALSE)</f>
        <v>0341282854</v>
      </c>
      <c r="D59" s="5" t="s">
        <v>216</v>
      </c>
      <c r="E59" s="5" t="s">
        <v>133</v>
      </c>
      <c r="F59" s="6" t="s">
        <v>76</v>
      </c>
    </row>
    <row r="60" spans="1:6" x14ac:dyDescent="0.3">
      <c r="A60" s="5" t="s">
        <v>217</v>
      </c>
      <c r="B60" s="5" t="s">
        <v>218</v>
      </c>
      <c r="C60" s="6" t="str">
        <f>VLOOKUP(B60,'[1]farmacie (2)'!$B:$F,5,FALSE)</f>
        <v>0341282855</v>
      </c>
      <c r="D60" s="5" t="s">
        <v>219</v>
      </c>
      <c r="E60" s="5" t="s">
        <v>150</v>
      </c>
      <c r="F60" s="6" t="s">
        <v>76</v>
      </c>
    </row>
    <row r="61" spans="1:6" x14ac:dyDescent="0.3">
      <c r="A61" s="5" t="s">
        <v>220</v>
      </c>
      <c r="B61" s="5" t="s">
        <v>221</v>
      </c>
      <c r="C61" s="6" t="str">
        <f>VLOOKUP(B61,'[1]farmacie (2)'!$B:$F,5,FALSE)</f>
        <v>0341282858</v>
      </c>
      <c r="D61" s="5" t="s">
        <v>222</v>
      </c>
      <c r="E61" s="5" t="s">
        <v>129</v>
      </c>
      <c r="F61" s="6" t="s">
        <v>76</v>
      </c>
    </row>
    <row r="62" spans="1:6" x14ac:dyDescent="0.3">
      <c r="A62" s="5" t="s">
        <v>223</v>
      </c>
      <c r="B62" s="5" t="s">
        <v>224</v>
      </c>
      <c r="C62" s="6" t="str">
        <f>VLOOKUP(B62,'[1]farmacie (2)'!$B:$F,5,FALSE)</f>
        <v>0341282859</v>
      </c>
      <c r="D62" s="5" t="s">
        <v>225</v>
      </c>
      <c r="E62" s="5" t="s">
        <v>226</v>
      </c>
      <c r="F62" s="6" t="s">
        <v>76</v>
      </c>
    </row>
    <row r="63" spans="1:6" x14ac:dyDescent="0.3">
      <c r="A63" s="5" t="s">
        <v>227</v>
      </c>
      <c r="B63" s="5" t="s">
        <v>228</v>
      </c>
      <c r="C63" s="6" t="str">
        <f>VLOOKUP(B63,'[1]farmacie (2)'!$B:$F,5,FALSE)</f>
        <v>0341282860</v>
      </c>
      <c r="D63" s="5" t="s">
        <v>229</v>
      </c>
      <c r="E63" s="5" t="s">
        <v>133</v>
      </c>
      <c r="F63" s="6" t="s">
        <v>76</v>
      </c>
    </row>
    <row r="64" spans="1:6" x14ac:dyDescent="0.3">
      <c r="A64" s="5" t="s">
        <v>230</v>
      </c>
      <c r="B64" s="5" t="s">
        <v>231</v>
      </c>
      <c r="C64" s="6" t="str">
        <f>VLOOKUP(B64,'[1]farmacie (2)'!$B:$F,5,FALSE)</f>
        <v>0341282861</v>
      </c>
      <c r="D64" s="5" t="s">
        <v>232</v>
      </c>
      <c r="E64" s="5" t="s">
        <v>107</v>
      </c>
      <c r="F64" s="6" t="s">
        <v>76</v>
      </c>
    </row>
    <row r="65" spans="1:6" x14ac:dyDescent="0.3">
      <c r="A65" s="5" t="s">
        <v>233</v>
      </c>
      <c r="B65" s="5" t="s">
        <v>234</v>
      </c>
      <c r="C65" s="6" t="str">
        <f>VLOOKUP(B65,'[1]farmacie (2)'!$B:$F,5,FALSE)</f>
        <v>0341282863</v>
      </c>
      <c r="D65" s="5" t="s">
        <v>235</v>
      </c>
      <c r="E65" s="5" t="s">
        <v>236</v>
      </c>
      <c r="F65" s="6" t="s">
        <v>76</v>
      </c>
    </row>
    <row r="66" spans="1:6" x14ac:dyDescent="0.3">
      <c r="A66" s="5" t="s">
        <v>237</v>
      </c>
      <c r="B66" s="5" t="s">
        <v>238</v>
      </c>
      <c r="C66" s="6" t="str">
        <f>VLOOKUP(B66,'[1]farmacie (2)'!$B:$F,5,FALSE)</f>
        <v>0341282868</v>
      </c>
      <c r="D66" s="5" t="s">
        <v>239</v>
      </c>
      <c r="E66" s="5" t="s">
        <v>133</v>
      </c>
      <c r="F66" s="6" t="s">
        <v>76</v>
      </c>
    </row>
    <row r="67" spans="1:6" x14ac:dyDescent="0.3">
      <c r="A67" s="5" t="s">
        <v>240</v>
      </c>
      <c r="B67" s="5" t="s">
        <v>241</v>
      </c>
      <c r="C67" s="6" t="str">
        <f>VLOOKUP(B67,'[1]farmacie (2)'!$B:$F,5,FALSE)</f>
        <v>0341282833</v>
      </c>
      <c r="D67" s="5" t="s">
        <v>242</v>
      </c>
      <c r="E67" s="5" t="s">
        <v>75</v>
      </c>
      <c r="F67" s="6" t="s">
        <v>76</v>
      </c>
    </row>
    <row r="68" spans="1:6" x14ac:dyDescent="0.3">
      <c r="A68" s="5" t="s">
        <v>243</v>
      </c>
      <c r="B68" s="5" t="s">
        <v>244</v>
      </c>
      <c r="C68" s="6" t="str">
        <f>VLOOKUP(B68,'[1]farmacie (2)'!$B:$F,5,FALSE)</f>
        <v>0341282870</v>
      </c>
      <c r="D68" s="5" t="s">
        <v>245</v>
      </c>
      <c r="E68" s="5" t="s">
        <v>129</v>
      </c>
      <c r="F68" s="6" t="s">
        <v>76</v>
      </c>
    </row>
    <row r="69" spans="1:6" x14ac:dyDescent="0.3">
      <c r="A69" s="5" t="s">
        <v>246</v>
      </c>
      <c r="B69" s="5" t="s">
        <v>247</v>
      </c>
      <c r="C69" s="6" t="str">
        <f>VLOOKUP(B69,'[1]farmacie (2)'!$B:$F,5,FALSE)</f>
        <v>0341282872</v>
      </c>
      <c r="D69" s="5" t="s">
        <v>248</v>
      </c>
      <c r="E69" s="5" t="s">
        <v>249</v>
      </c>
      <c r="F69" s="6" t="s">
        <v>76</v>
      </c>
    </row>
  </sheetData>
  <mergeCells count="1">
    <mergeCell ref="A1:F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farmacie (5)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Francesca Totis</dc:creator>
  <cp:lastModifiedBy>Administrator</cp:lastModifiedBy>
  <dcterms:created xsi:type="dcterms:W3CDTF">2025-09-24T09:18:22Z</dcterms:created>
  <dcterms:modified xsi:type="dcterms:W3CDTF">2025-09-24T09:20:47Z</dcterms:modified>
</cp:coreProperties>
</file>